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mgaspa.sharepoint.com/sites/intranet/URAG/TRASPARENZA - DOCUMENTI X SOCIETA/PROSPETTI TRASPARENZA/ODV GRUPPO AMGA/ANNO 2025/FILE DA PUBBLICARE/ALD/Pagamenti dell'amministrazione trimestrali/"/>
    </mc:Choice>
  </mc:AlternateContent>
  <xr:revisionPtr revIDLastSave="12" documentId="11_AD4DB114E441178AC67DF4A93651CFE8693EDF18" xr6:coauthVersionLast="47" xr6:coauthVersionMax="47" xr10:uidLastSave="{C2732E8F-5DF7-4D49-B574-52197D0908BB}"/>
  <bookViews>
    <workbookView xWindow="-28920" yWindow="-3465" windowWidth="29040" windowHeight="15720" xr2:uid="{00000000-000D-0000-FFFF-FFFF00000000}"/>
  </bookViews>
  <sheets>
    <sheet name="ALD_Pag. dell'amministrazion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58" i="1" l="1"/>
  <c r="J1058" i="1"/>
  <c r="I1058" i="1"/>
  <c r="G1057" i="1"/>
  <c r="B1057" i="1"/>
  <c r="G1056" i="1"/>
  <c r="B1056" i="1"/>
  <c r="G1055" i="1"/>
  <c r="B1055" i="1"/>
  <c r="G1054" i="1"/>
  <c r="B1054" i="1"/>
  <c r="G1053" i="1"/>
  <c r="B1053" i="1"/>
  <c r="G1052" i="1"/>
  <c r="B1052" i="1"/>
  <c r="G1051" i="1"/>
  <c r="B1051" i="1"/>
  <c r="G1050" i="1"/>
  <c r="B1050" i="1"/>
  <c r="G1049" i="1"/>
  <c r="B1049" i="1"/>
  <c r="G1048" i="1"/>
  <c r="B1048" i="1"/>
  <c r="G1047" i="1"/>
  <c r="B1047" i="1"/>
  <c r="G1046" i="1"/>
  <c r="B1046" i="1"/>
  <c r="G1045" i="1"/>
  <c r="B1045" i="1"/>
  <c r="G1044" i="1"/>
  <c r="B1044" i="1"/>
  <c r="G1043" i="1"/>
  <c r="B1043" i="1"/>
  <c r="G1042" i="1"/>
  <c r="B1042" i="1"/>
  <c r="G1041" i="1"/>
  <c r="B1041" i="1"/>
  <c r="G1040" i="1"/>
  <c r="B1040" i="1"/>
  <c r="G1039" i="1"/>
  <c r="B1039" i="1"/>
  <c r="G1038" i="1"/>
  <c r="B1038" i="1"/>
  <c r="G1037" i="1"/>
  <c r="B1037" i="1"/>
  <c r="G1036" i="1"/>
  <c r="B1036" i="1"/>
  <c r="G1035" i="1"/>
  <c r="B1035" i="1"/>
  <c r="G1034" i="1"/>
  <c r="B1034" i="1"/>
  <c r="G1033" i="1"/>
  <c r="B1033" i="1"/>
  <c r="G1032" i="1"/>
  <c r="B1032" i="1"/>
  <c r="G1031" i="1"/>
  <c r="B1031" i="1"/>
  <c r="G1030" i="1"/>
  <c r="B1030" i="1"/>
  <c r="G1029" i="1"/>
  <c r="B1029" i="1"/>
  <c r="G1028" i="1"/>
  <c r="B1028" i="1"/>
  <c r="G1027" i="1"/>
  <c r="B1027" i="1"/>
  <c r="G1026" i="1"/>
  <c r="B1026" i="1"/>
  <c r="G1025" i="1"/>
  <c r="B1025" i="1"/>
  <c r="G1024" i="1"/>
  <c r="B1024" i="1"/>
  <c r="G1023" i="1"/>
  <c r="B1023" i="1"/>
  <c r="G1022" i="1"/>
  <c r="B1022" i="1"/>
  <c r="G1021" i="1"/>
  <c r="B1021" i="1"/>
  <c r="G1020" i="1"/>
  <c r="B1020" i="1"/>
  <c r="G1019" i="1"/>
  <c r="B1019" i="1"/>
  <c r="G1018" i="1"/>
  <c r="B1018" i="1"/>
  <c r="G1017" i="1"/>
  <c r="B1017" i="1"/>
  <c r="G1016" i="1"/>
  <c r="B1016" i="1"/>
  <c r="G1015" i="1"/>
  <c r="B1015" i="1"/>
  <c r="G1014" i="1"/>
  <c r="B1014" i="1"/>
  <c r="G1013" i="1"/>
  <c r="B1013" i="1"/>
  <c r="G1012" i="1"/>
  <c r="B1012" i="1"/>
  <c r="G1011" i="1"/>
  <c r="B1011" i="1"/>
  <c r="G1010" i="1"/>
  <c r="B1010" i="1"/>
  <c r="G1009" i="1"/>
  <c r="B1009" i="1"/>
  <c r="G1008" i="1"/>
  <c r="B1008" i="1"/>
  <c r="G1007" i="1"/>
  <c r="B1007" i="1"/>
  <c r="G1006" i="1"/>
  <c r="B1006" i="1"/>
  <c r="G1005" i="1"/>
  <c r="B1005" i="1"/>
  <c r="G1004" i="1"/>
  <c r="B1004" i="1"/>
  <c r="G1003" i="1"/>
  <c r="B1003" i="1"/>
  <c r="G1002" i="1"/>
  <c r="B1002" i="1"/>
  <c r="G1001" i="1"/>
  <c r="B1001" i="1"/>
  <c r="G1000" i="1"/>
  <c r="B1000" i="1"/>
  <c r="G999" i="1"/>
  <c r="B999" i="1"/>
  <c r="G998" i="1"/>
  <c r="B998" i="1"/>
  <c r="G997" i="1"/>
  <c r="B997" i="1"/>
  <c r="G996" i="1"/>
  <c r="B996" i="1"/>
  <c r="G995" i="1"/>
  <c r="B995" i="1"/>
  <c r="G994" i="1"/>
  <c r="B994" i="1"/>
  <c r="G993" i="1"/>
  <c r="B993" i="1"/>
  <c r="G992" i="1"/>
  <c r="B992" i="1"/>
  <c r="G991" i="1"/>
  <c r="B991" i="1"/>
  <c r="G990" i="1"/>
  <c r="B990" i="1"/>
  <c r="G989" i="1"/>
  <c r="B989" i="1"/>
  <c r="G988" i="1"/>
  <c r="B988" i="1"/>
  <c r="G987" i="1"/>
  <c r="B987" i="1"/>
  <c r="G986" i="1"/>
  <c r="B986" i="1"/>
  <c r="G985" i="1"/>
  <c r="B985" i="1"/>
  <c r="G984" i="1"/>
  <c r="B984" i="1"/>
  <c r="G983" i="1"/>
  <c r="B983" i="1"/>
  <c r="G982" i="1"/>
  <c r="B982" i="1"/>
  <c r="G981" i="1"/>
  <c r="B981" i="1"/>
  <c r="G980" i="1"/>
  <c r="B980" i="1"/>
  <c r="G979" i="1"/>
  <c r="B979" i="1"/>
  <c r="G978" i="1"/>
  <c r="B978" i="1"/>
  <c r="G977" i="1"/>
  <c r="B977" i="1"/>
  <c r="G976" i="1"/>
  <c r="B976" i="1"/>
  <c r="G975" i="1"/>
  <c r="B975" i="1"/>
  <c r="G974" i="1"/>
  <c r="B974" i="1"/>
  <c r="G973" i="1"/>
  <c r="B973" i="1"/>
  <c r="G972" i="1"/>
  <c r="B972" i="1"/>
  <c r="G971" i="1"/>
  <c r="B971" i="1"/>
  <c r="G970" i="1"/>
  <c r="B970" i="1"/>
  <c r="G969" i="1"/>
  <c r="B969" i="1"/>
  <c r="G968" i="1"/>
  <c r="B968" i="1"/>
  <c r="G967" i="1"/>
  <c r="B967" i="1"/>
  <c r="G966" i="1"/>
  <c r="B966" i="1"/>
  <c r="G965" i="1"/>
  <c r="B965" i="1"/>
  <c r="G964" i="1"/>
  <c r="B964" i="1"/>
  <c r="G963" i="1"/>
  <c r="B963" i="1"/>
  <c r="G962" i="1"/>
  <c r="B962" i="1"/>
  <c r="G961" i="1"/>
  <c r="B961" i="1"/>
  <c r="G960" i="1"/>
  <c r="B960" i="1"/>
  <c r="G959" i="1"/>
  <c r="B959" i="1"/>
  <c r="G958" i="1"/>
  <c r="B958" i="1"/>
  <c r="G957" i="1"/>
  <c r="B957" i="1"/>
  <c r="G956" i="1"/>
  <c r="B956" i="1"/>
  <c r="G955" i="1"/>
  <c r="B955" i="1"/>
  <c r="G954" i="1"/>
  <c r="B954" i="1"/>
  <c r="G953" i="1"/>
  <c r="B953" i="1"/>
  <c r="G952" i="1"/>
  <c r="B952" i="1"/>
  <c r="G951" i="1"/>
  <c r="B951" i="1"/>
  <c r="G950" i="1"/>
  <c r="B950" i="1"/>
  <c r="G949" i="1"/>
  <c r="B949" i="1"/>
  <c r="G948" i="1"/>
  <c r="B948" i="1"/>
  <c r="G947" i="1"/>
  <c r="B947" i="1"/>
  <c r="G946" i="1"/>
  <c r="B946" i="1"/>
  <c r="G945" i="1"/>
  <c r="B945" i="1"/>
  <c r="G944" i="1"/>
  <c r="B944" i="1"/>
  <c r="G943" i="1"/>
  <c r="B943" i="1"/>
  <c r="G942" i="1"/>
  <c r="B942" i="1"/>
  <c r="G941" i="1"/>
  <c r="B941" i="1"/>
  <c r="G940" i="1"/>
  <c r="B940" i="1"/>
  <c r="G939" i="1"/>
  <c r="B939" i="1"/>
  <c r="G938" i="1"/>
  <c r="B938" i="1"/>
  <c r="G937" i="1"/>
  <c r="B937" i="1"/>
  <c r="G936" i="1"/>
  <c r="B936" i="1"/>
  <c r="G935" i="1"/>
  <c r="B935" i="1"/>
  <c r="G934" i="1"/>
  <c r="B934" i="1"/>
  <c r="G933" i="1"/>
  <c r="B933" i="1"/>
  <c r="G932" i="1"/>
  <c r="B932" i="1"/>
  <c r="G931" i="1"/>
  <c r="B931" i="1"/>
  <c r="G930" i="1"/>
  <c r="B930" i="1"/>
  <c r="G929" i="1"/>
  <c r="B929" i="1"/>
  <c r="G928" i="1"/>
  <c r="B928" i="1"/>
  <c r="G927" i="1"/>
  <c r="B927" i="1"/>
  <c r="G926" i="1"/>
  <c r="B926" i="1"/>
  <c r="G925" i="1"/>
  <c r="B925" i="1"/>
  <c r="G924" i="1"/>
  <c r="B924" i="1"/>
  <c r="G923" i="1"/>
  <c r="B923" i="1"/>
  <c r="G922" i="1"/>
  <c r="B922" i="1"/>
  <c r="G921" i="1"/>
  <c r="B921" i="1"/>
  <c r="G920" i="1"/>
  <c r="B920" i="1"/>
  <c r="G919" i="1"/>
  <c r="B919" i="1"/>
  <c r="G918" i="1"/>
  <c r="B918" i="1"/>
  <c r="G917" i="1"/>
  <c r="B917" i="1"/>
  <c r="G916" i="1"/>
  <c r="B916" i="1"/>
  <c r="G915" i="1"/>
  <c r="B915" i="1"/>
  <c r="G914" i="1"/>
  <c r="B914" i="1"/>
  <c r="G913" i="1"/>
  <c r="B913" i="1"/>
  <c r="G912" i="1"/>
  <c r="B912" i="1"/>
  <c r="G911" i="1"/>
  <c r="B911" i="1"/>
  <c r="G910" i="1"/>
  <c r="B910" i="1"/>
  <c r="G909" i="1"/>
  <c r="B909" i="1"/>
  <c r="G908" i="1"/>
  <c r="B908" i="1"/>
  <c r="G907" i="1"/>
  <c r="B907" i="1"/>
  <c r="G906" i="1"/>
  <c r="B906" i="1"/>
  <c r="G905" i="1"/>
  <c r="B905" i="1"/>
  <c r="G904" i="1"/>
  <c r="B904" i="1"/>
  <c r="G903" i="1"/>
  <c r="B903" i="1"/>
  <c r="G902" i="1"/>
  <c r="B902" i="1"/>
  <c r="G901" i="1"/>
  <c r="B901" i="1"/>
  <c r="G900" i="1"/>
  <c r="B900" i="1"/>
  <c r="G899" i="1"/>
  <c r="B899" i="1"/>
  <c r="G898" i="1"/>
  <c r="B898" i="1"/>
  <c r="G897" i="1"/>
  <c r="B897" i="1"/>
  <c r="G896" i="1"/>
  <c r="B896" i="1"/>
  <c r="G895" i="1"/>
  <c r="B895" i="1"/>
  <c r="G894" i="1"/>
  <c r="B894" i="1"/>
  <c r="G893" i="1"/>
  <c r="B893" i="1"/>
  <c r="G892" i="1"/>
  <c r="B892" i="1"/>
  <c r="G891" i="1"/>
  <c r="B891" i="1"/>
  <c r="G890" i="1"/>
  <c r="B890" i="1"/>
  <c r="G889" i="1"/>
  <c r="B889" i="1"/>
  <c r="G888" i="1"/>
  <c r="B888" i="1"/>
  <c r="G887" i="1"/>
  <c r="B887" i="1"/>
  <c r="G886" i="1"/>
  <c r="B886" i="1"/>
  <c r="G885" i="1"/>
  <c r="B885" i="1"/>
  <c r="G884" i="1"/>
  <c r="B884" i="1"/>
  <c r="G883" i="1"/>
  <c r="B883" i="1"/>
  <c r="G882" i="1"/>
  <c r="B882" i="1"/>
  <c r="G881" i="1"/>
  <c r="B881" i="1"/>
  <c r="G880" i="1"/>
  <c r="B880" i="1"/>
  <c r="G879" i="1"/>
  <c r="B879" i="1"/>
  <c r="G878" i="1"/>
  <c r="B878" i="1"/>
  <c r="G877" i="1"/>
  <c r="B877" i="1"/>
  <c r="G876" i="1"/>
  <c r="B876" i="1"/>
  <c r="G875" i="1"/>
  <c r="B875" i="1"/>
  <c r="G874" i="1"/>
  <c r="B874" i="1"/>
  <c r="G873" i="1"/>
  <c r="B873" i="1"/>
  <c r="G872" i="1"/>
  <c r="B872" i="1"/>
  <c r="G871" i="1"/>
  <c r="B871" i="1"/>
  <c r="G870" i="1"/>
  <c r="B870" i="1"/>
  <c r="G869" i="1"/>
  <c r="B869" i="1"/>
  <c r="G868" i="1"/>
  <c r="B868" i="1"/>
  <c r="G867" i="1"/>
  <c r="B867" i="1"/>
  <c r="G866" i="1"/>
  <c r="B866" i="1"/>
  <c r="G865" i="1"/>
  <c r="B865" i="1"/>
  <c r="G864" i="1"/>
  <c r="B864" i="1"/>
  <c r="G863" i="1"/>
  <c r="B863" i="1"/>
  <c r="G862" i="1"/>
  <c r="B862" i="1"/>
  <c r="G861" i="1"/>
  <c r="B861" i="1"/>
  <c r="G860" i="1"/>
  <c r="B860" i="1"/>
  <c r="G859" i="1"/>
  <c r="B859" i="1"/>
  <c r="G858" i="1"/>
  <c r="B858" i="1"/>
  <c r="G857" i="1"/>
  <c r="B857" i="1"/>
  <c r="G856" i="1"/>
  <c r="B856" i="1"/>
  <c r="K855" i="1"/>
  <c r="J855" i="1"/>
  <c r="I855" i="1"/>
  <c r="G854" i="1"/>
  <c r="B854" i="1"/>
  <c r="G853" i="1"/>
  <c r="B853" i="1"/>
  <c r="G852" i="1"/>
  <c r="B852" i="1"/>
  <c r="G851" i="1"/>
  <c r="B851" i="1"/>
  <c r="G850" i="1"/>
  <c r="B850" i="1"/>
  <c r="G849" i="1"/>
  <c r="B849" i="1"/>
  <c r="G848" i="1"/>
  <c r="B848" i="1"/>
  <c r="G847" i="1"/>
  <c r="B847" i="1"/>
  <c r="G846" i="1"/>
  <c r="B846" i="1"/>
  <c r="G845" i="1"/>
  <c r="B845" i="1"/>
  <c r="G844" i="1"/>
  <c r="B844" i="1"/>
  <c r="G843" i="1"/>
  <c r="B843" i="1"/>
  <c r="G842" i="1"/>
  <c r="B842" i="1"/>
  <c r="G841" i="1"/>
  <c r="B841" i="1"/>
  <c r="G840" i="1"/>
  <c r="B840" i="1"/>
  <c r="G839" i="1"/>
  <c r="B839" i="1"/>
  <c r="G838" i="1"/>
  <c r="B838" i="1"/>
  <c r="G837" i="1"/>
  <c r="B837" i="1"/>
  <c r="G836" i="1"/>
  <c r="B836" i="1"/>
  <c r="G835" i="1"/>
  <c r="B835" i="1"/>
  <c r="G834" i="1"/>
  <c r="B834" i="1"/>
  <c r="G833" i="1"/>
  <c r="B833" i="1"/>
  <c r="G832" i="1"/>
  <c r="B832" i="1"/>
  <c r="G831" i="1"/>
  <c r="B831" i="1"/>
  <c r="G830" i="1"/>
  <c r="B830" i="1"/>
  <c r="G829" i="1"/>
  <c r="B829" i="1"/>
  <c r="G828" i="1"/>
  <c r="B828" i="1"/>
  <c r="G827" i="1"/>
  <c r="B827" i="1"/>
  <c r="G826" i="1"/>
  <c r="B826" i="1"/>
  <c r="G825" i="1"/>
  <c r="B825" i="1"/>
  <c r="G824" i="1"/>
  <c r="B824" i="1"/>
  <c r="G823" i="1"/>
  <c r="B823" i="1"/>
  <c r="G822" i="1"/>
  <c r="B822" i="1"/>
  <c r="G821" i="1"/>
  <c r="B821" i="1"/>
  <c r="G820" i="1"/>
  <c r="B820" i="1"/>
  <c r="G819" i="1"/>
  <c r="B819" i="1"/>
  <c r="G818" i="1"/>
  <c r="B818" i="1"/>
  <c r="G817" i="1"/>
  <c r="B817" i="1"/>
  <c r="G816" i="1"/>
  <c r="B816" i="1"/>
  <c r="G815" i="1"/>
  <c r="B815" i="1"/>
  <c r="G814" i="1"/>
  <c r="B814" i="1"/>
  <c r="G813" i="1"/>
  <c r="B813" i="1"/>
  <c r="G812" i="1"/>
  <c r="B812" i="1"/>
  <c r="G811" i="1"/>
  <c r="B811" i="1"/>
  <c r="G810" i="1"/>
  <c r="B810" i="1"/>
  <c r="G809" i="1"/>
  <c r="B809" i="1"/>
  <c r="G808" i="1"/>
  <c r="B808" i="1"/>
  <c r="G807" i="1"/>
  <c r="B807" i="1"/>
  <c r="G806" i="1"/>
  <c r="B806" i="1"/>
  <c r="G805" i="1"/>
  <c r="B805" i="1"/>
  <c r="G804" i="1"/>
  <c r="B804" i="1"/>
  <c r="G803" i="1"/>
  <c r="B803" i="1"/>
  <c r="G802" i="1"/>
  <c r="B802" i="1"/>
  <c r="G801" i="1"/>
  <c r="B801" i="1"/>
  <c r="G800" i="1"/>
  <c r="B800" i="1"/>
  <c r="G799" i="1"/>
  <c r="B799" i="1"/>
  <c r="G798" i="1"/>
  <c r="B798" i="1"/>
  <c r="G797" i="1"/>
  <c r="B797" i="1"/>
  <c r="G796" i="1"/>
  <c r="B796" i="1"/>
  <c r="G795" i="1"/>
  <c r="B795" i="1"/>
  <c r="G794" i="1"/>
  <c r="B794" i="1"/>
  <c r="G793" i="1"/>
  <c r="B793" i="1"/>
  <c r="G792" i="1"/>
  <c r="B792" i="1"/>
  <c r="G791" i="1"/>
  <c r="B791" i="1"/>
  <c r="G790" i="1"/>
  <c r="B790" i="1"/>
  <c r="G789" i="1"/>
  <c r="B789" i="1"/>
  <c r="G788" i="1"/>
  <c r="B788" i="1"/>
  <c r="G787" i="1"/>
  <c r="B787" i="1"/>
  <c r="G786" i="1"/>
  <c r="B786" i="1"/>
  <c r="G785" i="1"/>
  <c r="B785" i="1"/>
  <c r="G784" i="1"/>
  <c r="B784" i="1"/>
  <c r="G783" i="1"/>
  <c r="B783" i="1"/>
  <c r="G782" i="1"/>
  <c r="B782" i="1"/>
  <c r="G781" i="1"/>
  <c r="B781" i="1"/>
  <c r="G780" i="1"/>
  <c r="B780" i="1"/>
  <c r="G779" i="1"/>
  <c r="B779" i="1"/>
  <c r="G778" i="1"/>
  <c r="B778" i="1"/>
  <c r="G777" i="1"/>
  <c r="B777" i="1"/>
  <c r="G776" i="1"/>
  <c r="B776" i="1"/>
  <c r="G775" i="1"/>
  <c r="B775" i="1"/>
  <c r="G774" i="1"/>
  <c r="B774" i="1"/>
  <c r="G773" i="1"/>
  <c r="B773" i="1"/>
  <c r="G772" i="1"/>
  <c r="B772" i="1"/>
  <c r="G771" i="1"/>
  <c r="B771" i="1"/>
  <c r="G770" i="1"/>
  <c r="B770" i="1"/>
  <c r="G769" i="1"/>
  <c r="B769" i="1"/>
  <c r="G768" i="1"/>
  <c r="B768" i="1"/>
  <c r="G767" i="1"/>
  <c r="B767" i="1"/>
  <c r="G766" i="1"/>
  <c r="B766" i="1"/>
  <c r="G765" i="1"/>
  <c r="B765" i="1"/>
  <c r="G764" i="1"/>
  <c r="B764" i="1"/>
  <c r="G763" i="1"/>
  <c r="B763" i="1"/>
  <c r="G762" i="1"/>
  <c r="B762" i="1"/>
  <c r="G761" i="1"/>
  <c r="B761" i="1"/>
  <c r="G760" i="1"/>
  <c r="B760" i="1"/>
  <c r="G759" i="1"/>
  <c r="B759" i="1"/>
  <c r="G758" i="1"/>
  <c r="B758" i="1"/>
  <c r="G757" i="1"/>
  <c r="B757" i="1"/>
  <c r="G756" i="1"/>
  <c r="B756" i="1"/>
  <c r="G755" i="1"/>
  <c r="B755" i="1"/>
  <c r="G754" i="1"/>
  <c r="B754" i="1"/>
  <c r="G753" i="1"/>
  <c r="B753" i="1"/>
  <c r="G752" i="1"/>
  <c r="B752" i="1"/>
  <c r="G751" i="1"/>
  <c r="B751" i="1"/>
  <c r="G750" i="1"/>
  <c r="B750" i="1"/>
  <c r="G749" i="1"/>
  <c r="B749" i="1"/>
  <c r="G748" i="1"/>
  <c r="B748" i="1"/>
  <c r="G747" i="1"/>
  <c r="B747" i="1"/>
  <c r="G746" i="1"/>
  <c r="B746" i="1"/>
  <c r="G745" i="1"/>
  <c r="B745" i="1"/>
  <c r="G744" i="1"/>
  <c r="B744" i="1"/>
  <c r="G743" i="1"/>
  <c r="B743" i="1"/>
  <c r="G742" i="1"/>
  <c r="B742" i="1"/>
  <c r="G741" i="1"/>
  <c r="B741" i="1"/>
  <c r="G740" i="1"/>
  <c r="B740" i="1"/>
  <c r="G739" i="1"/>
  <c r="B739" i="1"/>
  <c r="G738" i="1"/>
  <c r="B738" i="1"/>
  <c r="G737" i="1"/>
  <c r="B737" i="1"/>
  <c r="G736" i="1"/>
  <c r="B736" i="1"/>
  <c r="G735" i="1"/>
  <c r="B735" i="1"/>
  <c r="G734" i="1"/>
  <c r="B734" i="1"/>
  <c r="G733" i="1"/>
  <c r="B733" i="1"/>
  <c r="G732" i="1"/>
  <c r="B732" i="1"/>
  <c r="G731" i="1"/>
  <c r="B731" i="1"/>
  <c r="G730" i="1"/>
  <c r="B730" i="1"/>
  <c r="G729" i="1"/>
  <c r="B729" i="1"/>
  <c r="G728" i="1"/>
  <c r="B728" i="1"/>
  <c r="G727" i="1"/>
  <c r="B727" i="1"/>
  <c r="G726" i="1"/>
  <c r="B726" i="1"/>
  <c r="G725" i="1"/>
  <c r="B725" i="1"/>
  <c r="G724" i="1"/>
  <c r="B724" i="1"/>
  <c r="G723" i="1"/>
  <c r="B723" i="1"/>
  <c r="G722" i="1"/>
  <c r="B722" i="1"/>
  <c r="G721" i="1"/>
  <c r="B721" i="1"/>
  <c r="G720" i="1"/>
  <c r="B720" i="1"/>
  <c r="G719" i="1"/>
  <c r="B719" i="1"/>
  <c r="G718" i="1"/>
  <c r="B718" i="1"/>
  <c r="G717" i="1"/>
  <c r="B717" i="1"/>
  <c r="G716" i="1"/>
  <c r="B716" i="1"/>
  <c r="G715" i="1"/>
  <c r="B715" i="1"/>
  <c r="G714" i="1"/>
  <c r="B714" i="1"/>
  <c r="G713" i="1"/>
  <c r="B713" i="1"/>
  <c r="G712" i="1"/>
  <c r="B712" i="1"/>
  <c r="G711" i="1"/>
  <c r="B711" i="1"/>
  <c r="G710" i="1"/>
  <c r="B710" i="1"/>
  <c r="G709" i="1"/>
  <c r="B709" i="1"/>
  <c r="G708" i="1"/>
  <c r="B708" i="1"/>
  <c r="G707" i="1"/>
  <c r="B707" i="1"/>
  <c r="G706" i="1"/>
  <c r="B706" i="1"/>
  <c r="G705" i="1"/>
  <c r="B705" i="1"/>
  <c r="G704" i="1"/>
  <c r="B704" i="1"/>
  <c r="G703" i="1"/>
  <c r="B703" i="1"/>
  <c r="G702" i="1"/>
  <c r="B702" i="1"/>
  <c r="G701" i="1"/>
  <c r="B701" i="1"/>
  <c r="G700" i="1"/>
  <c r="B700" i="1"/>
  <c r="G699" i="1"/>
  <c r="B699" i="1"/>
  <c r="G698" i="1"/>
  <c r="B698" i="1"/>
  <c r="G697" i="1"/>
  <c r="B697" i="1"/>
  <c r="G696" i="1"/>
  <c r="B696" i="1"/>
  <c r="G695" i="1"/>
  <c r="B695" i="1"/>
  <c r="G694" i="1"/>
  <c r="B694" i="1"/>
  <c r="G693" i="1"/>
  <c r="B693" i="1"/>
  <c r="G692" i="1"/>
  <c r="B692" i="1"/>
  <c r="G691" i="1"/>
  <c r="B691" i="1"/>
  <c r="G690" i="1"/>
  <c r="B690" i="1"/>
  <c r="G689" i="1"/>
  <c r="B689" i="1"/>
  <c r="G688" i="1"/>
  <c r="B688" i="1"/>
  <c r="G687" i="1"/>
  <c r="B687" i="1"/>
  <c r="G686" i="1"/>
  <c r="B686" i="1"/>
  <c r="G685" i="1"/>
  <c r="B685" i="1"/>
  <c r="G684" i="1"/>
  <c r="B684" i="1"/>
  <c r="G683" i="1"/>
  <c r="B683" i="1"/>
  <c r="G682" i="1"/>
  <c r="B682" i="1"/>
  <c r="G681" i="1"/>
  <c r="B681" i="1"/>
  <c r="G680" i="1"/>
  <c r="B680" i="1"/>
  <c r="G679" i="1"/>
  <c r="B679" i="1"/>
  <c r="G678" i="1"/>
  <c r="B678" i="1"/>
  <c r="G677" i="1"/>
  <c r="B677" i="1"/>
  <c r="G676" i="1"/>
  <c r="B676" i="1"/>
  <c r="G675" i="1"/>
  <c r="B675" i="1"/>
  <c r="G674" i="1"/>
  <c r="B674" i="1"/>
  <c r="G673" i="1"/>
  <c r="B673" i="1"/>
  <c r="G672" i="1"/>
  <c r="B672" i="1"/>
  <c r="G671" i="1"/>
  <c r="B671" i="1"/>
  <c r="G670" i="1"/>
  <c r="B670" i="1"/>
  <c r="G669" i="1"/>
  <c r="B669" i="1"/>
  <c r="G668" i="1"/>
  <c r="B668" i="1"/>
  <c r="G667" i="1"/>
  <c r="B667" i="1"/>
  <c r="G666" i="1"/>
  <c r="B666" i="1"/>
  <c r="G665" i="1"/>
  <c r="B665" i="1"/>
  <c r="G664" i="1"/>
  <c r="B664" i="1"/>
  <c r="G663" i="1"/>
  <c r="B663" i="1"/>
  <c r="G662" i="1"/>
  <c r="B662" i="1"/>
  <c r="G661" i="1"/>
  <c r="B661" i="1"/>
  <c r="G660" i="1"/>
  <c r="B660" i="1"/>
  <c r="G659" i="1"/>
  <c r="B659" i="1"/>
  <c r="G658" i="1"/>
  <c r="B658" i="1"/>
  <c r="G657" i="1"/>
  <c r="B657" i="1"/>
  <c r="G656" i="1"/>
  <c r="B656" i="1"/>
  <c r="G655" i="1"/>
  <c r="B655" i="1"/>
  <c r="G654" i="1"/>
  <c r="B654" i="1"/>
  <c r="G653" i="1"/>
  <c r="B653" i="1"/>
  <c r="G652" i="1"/>
  <c r="B652" i="1"/>
  <c r="G651" i="1"/>
  <c r="B651" i="1"/>
  <c r="G650" i="1"/>
  <c r="B650" i="1"/>
  <c r="G649" i="1"/>
  <c r="B649" i="1"/>
  <c r="G648" i="1"/>
  <c r="B648" i="1"/>
  <c r="G647" i="1"/>
  <c r="B647" i="1"/>
  <c r="G646" i="1"/>
  <c r="B646" i="1"/>
  <c r="G645" i="1"/>
  <c r="B645" i="1"/>
  <c r="G644" i="1"/>
  <c r="B644" i="1"/>
  <c r="G643" i="1"/>
  <c r="B643" i="1"/>
  <c r="G642" i="1"/>
  <c r="B642" i="1"/>
  <c r="G641" i="1"/>
  <c r="B641" i="1"/>
  <c r="G640" i="1"/>
  <c r="B640" i="1"/>
  <c r="G639" i="1"/>
  <c r="B639" i="1"/>
  <c r="G638" i="1"/>
  <c r="B638" i="1"/>
  <c r="G637" i="1"/>
  <c r="B637" i="1"/>
  <c r="G636" i="1"/>
  <c r="B636" i="1"/>
  <c r="G635" i="1"/>
  <c r="B635" i="1"/>
  <c r="G634" i="1"/>
  <c r="B634" i="1"/>
  <c r="G633" i="1"/>
  <c r="B633" i="1"/>
  <c r="G632" i="1"/>
  <c r="B632" i="1"/>
  <c r="G631" i="1"/>
  <c r="B631" i="1"/>
  <c r="G630" i="1"/>
  <c r="B630" i="1"/>
  <c r="G629" i="1"/>
  <c r="B629" i="1"/>
  <c r="G628" i="1"/>
  <c r="B628" i="1"/>
  <c r="G627" i="1"/>
  <c r="B627" i="1"/>
  <c r="G626" i="1"/>
  <c r="B626" i="1"/>
  <c r="G625" i="1"/>
  <c r="B625" i="1"/>
  <c r="G624" i="1"/>
  <c r="B624" i="1"/>
  <c r="G623" i="1"/>
  <c r="B623" i="1"/>
  <c r="G622" i="1"/>
  <c r="B622" i="1"/>
  <c r="G621" i="1"/>
  <c r="B621" i="1"/>
  <c r="G620" i="1"/>
  <c r="B620" i="1"/>
  <c r="G619" i="1"/>
  <c r="B619" i="1"/>
  <c r="G618" i="1"/>
  <c r="B618" i="1"/>
  <c r="G617" i="1"/>
  <c r="B617" i="1"/>
  <c r="G616" i="1"/>
  <c r="B616" i="1"/>
  <c r="G615" i="1"/>
  <c r="B615" i="1"/>
  <c r="G614" i="1"/>
  <c r="B614" i="1"/>
  <c r="G613" i="1"/>
  <c r="B613" i="1"/>
  <c r="G612" i="1"/>
  <c r="B612" i="1"/>
  <c r="G611" i="1"/>
  <c r="B611" i="1"/>
  <c r="G610" i="1"/>
  <c r="B610" i="1"/>
  <c r="G609" i="1"/>
  <c r="B609" i="1"/>
  <c r="G608" i="1"/>
  <c r="B608" i="1"/>
  <c r="G607" i="1"/>
  <c r="B607" i="1"/>
  <c r="G606" i="1"/>
  <c r="B606" i="1"/>
  <c r="G605" i="1"/>
  <c r="B605" i="1"/>
  <c r="G604" i="1"/>
  <c r="B604" i="1"/>
  <c r="G603" i="1"/>
  <c r="B603" i="1"/>
  <c r="G602" i="1"/>
  <c r="B602" i="1"/>
  <c r="G601" i="1"/>
  <c r="B601" i="1"/>
  <c r="G600" i="1"/>
  <c r="B600" i="1"/>
  <c r="G599" i="1"/>
  <c r="B599" i="1"/>
  <c r="G598" i="1"/>
  <c r="B598" i="1"/>
  <c r="G597" i="1"/>
  <c r="B597" i="1"/>
  <c r="G596" i="1"/>
  <c r="B596" i="1"/>
  <c r="G595" i="1"/>
  <c r="B595" i="1"/>
  <c r="G594" i="1"/>
  <c r="B594" i="1"/>
  <c r="G593" i="1"/>
  <c r="B593" i="1"/>
  <c r="G592" i="1"/>
  <c r="B592" i="1"/>
  <c r="G591" i="1"/>
  <c r="B591" i="1"/>
  <c r="G590" i="1"/>
  <c r="B590" i="1"/>
  <c r="G589" i="1"/>
  <c r="B589" i="1"/>
  <c r="G588" i="1"/>
  <c r="B588" i="1"/>
  <c r="G587" i="1"/>
  <c r="B587" i="1"/>
  <c r="G586" i="1"/>
  <c r="B586" i="1"/>
  <c r="G585" i="1"/>
  <c r="B585" i="1"/>
  <c r="G584" i="1"/>
  <c r="B584" i="1"/>
  <c r="G583" i="1"/>
  <c r="B583" i="1"/>
  <c r="G582" i="1"/>
  <c r="B582" i="1"/>
  <c r="G581" i="1"/>
  <c r="B581" i="1"/>
  <c r="G580" i="1"/>
  <c r="B580" i="1"/>
  <c r="G579" i="1"/>
  <c r="B579" i="1"/>
  <c r="G578" i="1"/>
  <c r="B578" i="1"/>
  <c r="G577" i="1"/>
  <c r="B577" i="1"/>
  <c r="G576" i="1"/>
  <c r="B576" i="1"/>
  <c r="G575" i="1"/>
  <c r="B575" i="1"/>
  <c r="G574" i="1"/>
  <c r="B574" i="1"/>
  <c r="G573" i="1"/>
  <c r="B573" i="1"/>
  <c r="G572" i="1"/>
  <c r="B572" i="1"/>
  <c r="G571" i="1"/>
  <c r="B571" i="1"/>
  <c r="G570" i="1"/>
  <c r="B570" i="1"/>
  <c r="G569" i="1"/>
  <c r="B569" i="1"/>
  <c r="G568" i="1"/>
  <c r="B568" i="1"/>
  <c r="G567" i="1"/>
  <c r="B567" i="1"/>
  <c r="G566" i="1"/>
  <c r="B566" i="1"/>
  <c r="G565" i="1"/>
  <c r="B565" i="1"/>
  <c r="G564" i="1"/>
  <c r="B564" i="1"/>
  <c r="G563" i="1"/>
  <c r="B563" i="1"/>
  <c r="G562" i="1"/>
  <c r="B562" i="1"/>
  <c r="G561" i="1"/>
  <c r="B561" i="1"/>
  <c r="G560" i="1"/>
  <c r="B560" i="1"/>
  <c r="G559" i="1"/>
  <c r="B559" i="1"/>
  <c r="G558" i="1"/>
  <c r="B558" i="1"/>
  <c r="G557" i="1"/>
  <c r="B557" i="1"/>
  <c r="G556" i="1"/>
  <c r="B556" i="1"/>
  <c r="G555" i="1"/>
  <c r="B555" i="1"/>
  <c r="G554" i="1"/>
  <c r="B554" i="1"/>
  <c r="G553" i="1"/>
  <c r="B553" i="1"/>
  <c r="G552" i="1"/>
  <c r="B552" i="1"/>
  <c r="G551" i="1"/>
  <c r="B551" i="1"/>
  <c r="G550" i="1"/>
  <c r="B550" i="1"/>
  <c r="G549" i="1"/>
  <c r="B549" i="1"/>
  <c r="G548" i="1"/>
  <c r="B548" i="1"/>
  <c r="G547" i="1"/>
  <c r="B547" i="1"/>
  <c r="G546" i="1"/>
  <c r="B546" i="1"/>
  <c r="G545" i="1"/>
  <c r="B545" i="1"/>
  <c r="G544" i="1"/>
  <c r="B544" i="1"/>
  <c r="G543" i="1"/>
  <c r="B543" i="1"/>
  <c r="G542" i="1"/>
  <c r="B542" i="1"/>
  <c r="G541" i="1"/>
  <c r="B541" i="1"/>
  <c r="G540" i="1"/>
  <c r="B540" i="1"/>
  <c r="G539" i="1"/>
  <c r="B539" i="1"/>
  <c r="G538" i="1"/>
  <c r="B538" i="1"/>
  <c r="G537" i="1"/>
  <c r="B537" i="1"/>
  <c r="G536" i="1"/>
  <c r="B536" i="1"/>
  <c r="G535" i="1"/>
  <c r="B535" i="1"/>
  <c r="G534" i="1"/>
  <c r="B534" i="1"/>
  <c r="G533" i="1"/>
  <c r="B533" i="1"/>
  <c r="G532" i="1"/>
  <c r="B532" i="1"/>
  <c r="G531" i="1"/>
  <c r="B531" i="1"/>
  <c r="G530" i="1"/>
  <c r="B530" i="1"/>
  <c r="G529" i="1"/>
  <c r="B529" i="1"/>
  <c r="G528" i="1"/>
  <c r="B528" i="1"/>
  <c r="G527" i="1"/>
  <c r="B527" i="1"/>
  <c r="G526" i="1"/>
  <c r="B526" i="1"/>
  <c r="G525" i="1"/>
  <c r="B525" i="1"/>
  <c r="G524" i="1"/>
  <c r="B524" i="1"/>
  <c r="K523" i="1"/>
  <c r="J523" i="1"/>
  <c r="I523" i="1"/>
  <c r="G522" i="1"/>
  <c r="B522" i="1"/>
  <c r="G521" i="1"/>
  <c r="B521" i="1"/>
  <c r="G520" i="1"/>
  <c r="B520" i="1"/>
  <c r="G519" i="1"/>
  <c r="B519" i="1"/>
  <c r="G518" i="1"/>
  <c r="B518" i="1"/>
  <c r="G517" i="1"/>
  <c r="B517" i="1"/>
  <c r="G516" i="1"/>
  <c r="B516" i="1"/>
  <c r="G515" i="1"/>
  <c r="B515" i="1"/>
  <c r="G514" i="1"/>
  <c r="B514" i="1"/>
  <c r="G513" i="1"/>
  <c r="B513" i="1"/>
  <c r="G512" i="1"/>
  <c r="B512" i="1"/>
  <c r="G511" i="1"/>
  <c r="B511" i="1"/>
  <c r="G510" i="1"/>
  <c r="B510" i="1"/>
  <c r="G509" i="1"/>
  <c r="B509" i="1"/>
  <c r="G508" i="1"/>
  <c r="B508" i="1"/>
  <c r="G507" i="1"/>
  <c r="B507" i="1"/>
  <c r="G506" i="1"/>
  <c r="B506" i="1"/>
  <c r="G505" i="1"/>
  <c r="B505" i="1"/>
  <c r="G504" i="1"/>
  <c r="B504" i="1"/>
  <c r="G503" i="1"/>
  <c r="B503" i="1"/>
  <c r="G502" i="1"/>
  <c r="B502" i="1"/>
  <c r="G501" i="1"/>
  <c r="B501" i="1"/>
  <c r="G500" i="1"/>
  <c r="B500" i="1"/>
  <c r="G499" i="1"/>
  <c r="B499" i="1"/>
  <c r="G498" i="1"/>
  <c r="B498" i="1"/>
  <c r="G497" i="1"/>
  <c r="B497" i="1"/>
  <c r="G496" i="1"/>
  <c r="B496" i="1"/>
  <c r="G495" i="1"/>
  <c r="B495" i="1"/>
  <c r="G494" i="1"/>
  <c r="B494" i="1"/>
  <c r="G493" i="1"/>
  <c r="B493" i="1"/>
  <c r="G492" i="1"/>
  <c r="B492" i="1"/>
  <c r="G491" i="1"/>
  <c r="B491" i="1"/>
  <c r="G490" i="1"/>
  <c r="B490" i="1"/>
  <c r="G489" i="1"/>
  <c r="B489" i="1"/>
  <c r="G488" i="1"/>
  <c r="B488" i="1"/>
  <c r="G487" i="1"/>
  <c r="B487" i="1"/>
  <c r="G486" i="1"/>
  <c r="B486" i="1"/>
  <c r="G485" i="1"/>
  <c r="B485" i="1"/>
  <c r="G484" i="1"/>
  <c r="B484" i="1"/>
  <c r="G483" i="1"/>
  <c r="B483" i="1"/>
  <c r="G482" i="1"/>
  <c r="B482" i="1"/>
  <c r="G481" i="1"/>
  <c r="B481" i="1"/>
  <c r="G480" i="1"/>
  <c r="B480" i="1"/>
  <c r="G479" i="1"/>
  <c r="B479" i="1"/>
  <c r="G478" i="1"/>
  <c r="B478" i="1"/>
  <c r="G477" i="1"/>
  <c r="B477" i="1"/>
  <c r="G476" i="1"/>
  <c r="B476" i="1"/>
  <c r="G475" i="1"/>
  <c r="B475" i="1"/>
  <c r="G474" i="1"/>
  <c r="B474" i="1"/>
  <c r="G473" i="1"/>
  <c r="B473" i="1"/>
  <c r="G472" i="1"/>
  <c r="B472" i="1"/>
  <c r="G471" i="1"/>
  <c r="B471" i="1"/>
  <c r="G470" i="1"/>
  <c r="B470" i="1"/>
  <c r="G469" i="1"/>
  <c r="B469" i="1"/>
  <c r="G468" i="1"/>
  <c r="B468" i="1"/>
  <c r="G467" i="1"/>
  <c r="B467" i="1"/>
  <c r="G466" i="1"/>
  <c r="B466" i="1"/>
  <c r="G465" i="1"/>
  <c r="B465" i="1"/>
  <c r="G464" i="1"/>
  <c r="B464" i="1"/>
  <c r="G463" i="1"/>
  <c r="B463" i="1"/>
  <c r="G462" i="1"/>
  <c r="B462" i="1"/>
  <c r="G461" i="1"/>
  <c r="B461" i="1"/>
  <c r="G460" i="1"/>
  <c r="B460" i="1"/>
  <c r="G459" i="1"/>
  <c r="B459" i="1"/>
  <c r="G458" i="1"/>
  <c r="B458" i="1"/>
  <c r="G457" i="1"/>
  <c r="B457" i="1"/>
  <c r="G456" i="1"/>
  <c r="B456" i="1"/>
  <c r="G455" i="1"/>
  <c r="B455" i="1"/>
  <c r="G454" i="1"/>
  <c r="B454" i="1"/>
  <c r="G453" i="1"/>
  <c r="B453" i="1"/>
  <c r="G452" i="1"/>
  <c r="B452" i="1"/>
  <c r="G451" i="1"/>
  <c r="B451" i="1"/>
  <c r="G450" i="1"/>
  <c r="B450" i="1"/>
  <c r="G449" i="1"/>
  <c r="B449" i="1"/>
  <c r="G448" i="1"/>
  <c r="B448" i="1"/>
  <c r="G447" i="1"/>
  <c r="B447" i="1"/>
  <c r="G446" i="1"/>
  <c r="B446" i="1"/>
  <c r="G445" i="1"/>
  <c r="B445" i="1"/>
  <c r="G444" i="1"/>
  <c r="B444" i="1"/>
  <c r="G443" i="1"/>
  <c r="B443" i="1"/>
  <c r="G442" i="1"/>
  <c r="B442" i="1"/>
  <c r="G441" i="1"/>
  <c r="B441" i="1"/>
  <c r="G440" i="1"/>
  <c r="B440" i="1"/>
  <c r="G439" i="1"/>
  <c r="B439" i="1"/>
  <c r="G438" i="1"/>
  <c r="B438" i="1"/>
  <c r="G437" i="1"/>
  <c r="B437" i="1"/>
  <c r="G436" i="1"/>
  <c r="B436" i="1"/>
  <c r="G435" i="1"/>
  <c r="B435" i="1"/>
  <c r="G434" i="1"/>
  <c r="B434" i="1"/>
  <c r="G433" i="1"/>
  <c r="B433" i="1"/>
  <c r="G432" i="1"/>
  <c r="B432" i="1"/>
  <c r="G431" i="1"/>
  <c r="B431" i="1"/>
  <c r="G430" i="1"/>
  <c r="B430" i="1"/>
  <c r="G429" i="1"/>
  <c r="B429" i="1"/>
  <c r="G428" i="1"/>
  <c r="B428" i="1"/>
  <c r="G427" i="1"/>
  <c r="B427" i="1"/>
  <c r="G426" i="1"/>
  <c r="B426" i="1"/>
  <c r="G425" i="1"/>
  <c r="B425" i="1"/>
  <c r="G424" i="1"/>
  <c r="B424" i="1"/>
  <c r="G423" i="1"/>
  <c r="B423" i="1"/>
  <c r="G422" i="1"/>
  <c r="B422" i="1"/>
  <c r="G421" i="1"/>
  <c r="B421" i="1"/>
  <c r="G420" i="1"/>
  <c r="B420" i="1"/>
  <c r="G419" i="1"/>
  <c r="B419" i="1"/>
  <c r="G418" i="1"/>
  <c r="B418" i="1"/>
  <c r="G417" i="1"/>
  <c r="B417" i="1"/>
  <c r="G416" i="1"/>
  <c r="B416" i="1"/>
  <c r="G415" i="1"/>
  <c r="B415" i="1"/>
  <c r="G414" i="1"/>
  <c r="B414" i="1"/>
  <c r="G413" i="1"/>
  <c r="B413" i="1"/>
  <c r="G412" i="1"/>
  <c r="B412" i="1"/>
  <c r="G411" i="1"/>
  <c r="B411" i="1"/>
  <c r="G410" i="1"/>
  <c r="B410" i="1"/>
  <c r="G409" i="1"/>
  <c r="B409" i="1"/>
  <c r="G408" i="1"/>
  <c r="B408" i="1"/>
  <c r="G407" i="1"/>
  <c r="B407" i="1"/>
  <c r="G406" i="1"/>
  <c r="B406" i="1"/>
  <c r="G405" i="1"/>
  <c r="B405" i="1"/>
  <c r="G404" i="1"/>
  <c r="B404" i="1"/>
  <c r="G403" i="1"/>
  <c r="B403" i="1"/>
  <c r="G402" i="1"/>
  <c r="B402" i="1"/>
  <c r="G401" i="1"/>
  <c r="B401" i="1"/>
  <c r="G400" i="1"/>
  <c r="B400" i="1"/>
  <c r="G399" i="1"/>
  <c r="B399" i="1"/>
  <c r="G398" i="1"/>
  <c r="B398" i="1"/>
  <c r="G397" i="1"/>
  <c r="B397" i="1"/>
  <c r="G396" i="1"/>
  <c r="B396" i="1"/>
  <c r="G395" i="1"/>
  <c r="B395" i="1"/>
  <c r="G394" i="1"/>
  <c r="B394" i="1"/>
  <c r="G393" i="1"/>
  <c r="B393" i="1"/>
  <c r="G392" i="1"/>
  <c r="B392" i="1"/>
  <c r="G391" i="1"/>
  <c r="B391" i="1"/>
  <c r="G390" i="1"/>
  <c r="B390" i="1"/>
  <c r="G389" i="1"/>
  <c r="B389" i="1"/>
  <c r="G388" i="1"/>
  <c r="B388" i="1"/>
  <c r="G387" i="1"/>
  <c r="B387" i="1"/>
  <c r="G386" i="1"/>
  <c r="B386" i="1"/>
  <c r="G385" i="1"/>
  <c r="B385" i="1"/>
  <c r="G384" i="1"/>
  <c r="B384" i="1"/>
  <c r="G383" i="1"/>
  <c r="B383" i="1"/>
  <c r="G382" i="1"/>
  <c r="B382" i="1"/>
  <c r="G381" i="1"/>
  <c r="B381" i="1"/>
  <c r="G380" i="1"/>
  <c r="B380" i="1"/>
  <c r="G379" i="1"/>
  <c r="B379" i="1"/>
  <c r="G378" i="1"/>
  <c r="B378" i="1"/>
  <c r="G377" i="1"/>
  <c r="B377" i="1"/>
  <c r="G376" i="1"/>
  <c r="B376" i="1"/>
  <c r="G375" i="1"/>
  <c r="B375" i="1"/>
  <c r="G374" i="1"/>
  <c r="B374" i="1"/>
  <c r="G373" i="1"/>
  <c r="B373" i="1"/>
  <c r="G372" i="1"/>
  <c r="B372" i="1"/>
  <c r="G371" i="1"/>
  <c r="B371" i="1"/>
  <c r="G370" i="1"/>
  <c r="B370" i="1"/>
  <c r="G369" i="1"/>
  <c r="B369" i="1"/>
  <c r="G368" i="1"/>
  <c r="B368" i="1"/>
  <c r="G367" i="1"/>
  <c r="B367" i="1"/>
  <c r="G366" i="1"/>
  <c r="B366" i="1"/>
  <c r="G365" i="1"/>
  <c r="B365" i="1"/>
  <c r="G364" i="1"/>
  <c r="B364" i="1"/>
  <c r="G363" i="1"/>
  <c r="B363" i="1"/>
  <c r="G362" i="1"/>
  <c r="B362" i="1"/>
  <c r="G361" i="1"/>
  <c r="B361" i="1"/>
  <c r="G360" i="1"/>
  <c r="B360" i="1"/>
  <c r="G359" i="1"/>
  <c r="B359" i="1"/>
  <c r="G358" i="1"/>
  <c r="B358" i="1"/>
  <c r="G357" i="1"/>
  <c r="B357" i="1"/>
  <c r="G356" i="1"/>
  <c r="B356" i="1"/>
  <c r="G355" i="1"/>
  <c r="B355" i="1"/>
  <c r="G354" i="1"/>
  <c r="B354" i="1"/>
  <c r="G353" i="1"/>
  <c r="B353" i="1"/>
  <c r="G352" i="1"/>
  <c r="B352" i="1"/>
  <c r="G351" i="1"/>
  <c r="B351" i="1"/>
  <c r="G350" i="1"/>
  <c r="B350" i="1"/>
  <c r="G349" i="1"/>
  <c r="B349" i="1"/>
  <c r="G348" i="1"/>
  <c r="B348" i="1"/>
  <c r="G347" i="1"/>
  <c r="B347" i="1"/>
  <c r="G346" i="1"/>
  <c r="B346" i="1"/>
  <c r="G345" i="1"/>
  <c r="B345" i="1"/>
  <c r="G344" i="1"/>
  <c r="B344" i="1"/>
  <c r="G343" i="1"/>
  <c r="B343" i="1"/>
  <c r="G342" i="1"/>
  <c r="B342" i="1"/>
  <c r="G341" i="1"/>
  <c r="B341" i="1"/>
  <c r="G340" i="1"/>
  <c r="B340" i="1"/>
  <c r="G339" i="1"/>
  <c r="B339" i="1"/>
  <c r="G338" i="1"/>
  <c r="B338" i="1"/>
  <c r="G337" i="1"/>
  <c r="B337" i="1"/>
  <c r="G336" i="1"/>
  <c r="B336" i="1"/>
  <c r="G335" i="1"/>
  <c r="B335" i="1"/>
  <c r="G334" i="1"/>
  <c r="B334" i="1"/>
  <c r="G333" i="1"/>
  <c r="B333" i="1"/>
  <c r="G332" i="1"/>
  <c r="B332" i="1"/>
  <c r="G331" i="1"/>
  <c r="B331" i="1"/>
  <c r="G330" i="1"/>
  <c r="B330" i="1"/>
  <c r="G329" i="1"/>
  <c r="B329" i="1"/>
  <c r="G328" i="1"/>
  <c r="B328" i="1"/>
  <c r="G327" i="1"/>
  <c r="B327" i="1"/>
  <c r="G326" i="1"/>
  <c r="B326" i="1"/>
  <c r="G325" i="1"/>
  <c r="B325" i="1"/>
  <c r="G324" i="1"/>
  <c r="B324" i="1"/>
  <c r="G323" i="1"/>
  <c r="B323" i="1"/>
  <c r="G322" i="1"/>
  <c r="B322" i="1"/>
  <c r="G321" i="1"/>
  <c r="B321" i="1"/>
  <c r="G320" i="1"/>
  <c r="B320" i="1"/>
  <c r="G319" i="1"/>
  <c r="B319" i="1"/>
  <c r="G318" i="1"/>
  <c r="B318" i="1"/>
  <c r="G317" i="1"/>
  <c r="B317" i="1"/>
  <c r="G316" i="1"/>
  <c r="B316" i="1"/>
  <c r="G315" i="1"/>
  <c r="B315" i="1"/>
  <c r="G314" i="1"/>
  <c r="B314" i="1"/>
  <c r="G313" i="1"/>
  <c r="B313" i="1"/>
  <c r="G312" i="1"/>
  <c r="B312" i="1"/>
  <c r="G311" i="1"/>
  <c r="B311" i="1"/>
  <c r="G310" i="1"/>
  <c r="B310" i="1"/>
  <c r="G309" i="1"/>
  <c r="B309" i="1"/>
  <c r="G308" i="1"/>
  <c r="B308" i="1"/>
  <c r="G307" i="1"/>
  <c r="B307" i="1"/>
  <c r="G306" i="1"/>
  <c r="B306" i="1"/>
  <c r="G305" i="1"/>
  <c r="B305" i="1"/>
  <c r="G304" i="1"/>
  <c r="B304" i="1"/>
  <c r="G303" i="1"/>
  <c r="B303" i="1"/>
  <c r="G302" i="1"/>
  <c r="B302" i="1"/>
  <c r="G301" i="1"/>
  <c r="B301" i="1"/>
  <c r="G300" i="1"/>
  <c r="B300" i="1"/>
  <c r="G299" i="1"/>
  <c r="B299" i="1"/>
  <c r="G298" i="1"/>
  <c r="B298" i="1"/>
  <c r="G297" i="1"/>
  <c r="B297" i="1"/>
  <c r="G296" i="1"/>
  <c r="B296" i="1"/>
  <c r="G295" i="1"/>
  <c r="B295" i="1"/>
  <c r="G294" i="1"/>
  <c r="B294" i="1"/>
  <c r="G293" i="1"/>
  <c r="B293" i="1"/>
  <c r="G292" i="1"/>
  <c r="B292" i="1"/>
  <c r="G291" i="1"/>
  <c r="B291" i="1"/>
  <c r="G290" i="1"/>
  <c r="B290" i="1"/>
  <c r="G289" i="1"/>
  <c r="B289" i="1"/>
  <c r="G288" i="1"/>
  <c r="B288" i="1"/>
  <c r="G287" i="1"/>
  <c r="B287" i="1"/>
  <c r="G286" i="1"/>
  <c r="B286" i="1"/>
  <c r="G285" i="1"/>
  <c r="B285" i="1"/>
  <c r="G284" i="1"/>
  <c r="B284" i="1"/>
  <c r="G283" i="1"/>
  <c r="B283" i="1"/>
  <c r="G282" i="1"/>
  <c r="B282" i="1"/>
  <c r="G281" i="1"/>
  <c r="B281" i="1"/>
  <c r="G280" i="1"/>
  <c r="B280" i="1"/>
  <c r="G279" i="1"/>
  <c r="B279" i="1"/>
  <c r="G278" i="1"/>
  <c r="B278" i="1"/>
  <c r="G277" i="1"/>
  <c r="B277" i="1"/>
  <c r="G276" i="1"/>
  <c r="B276" i="1"/>
  <c r="G275" i="1"/>
  <c r="B275" i="1"/>
  <c r="G274" i="1"/>
  <c r="B274" i="1"/>
  <c r="G273" i="1"/>
  <c r="B273" i="1"/>
  <c r="G272" i="1"/>
  <c r="B272" i="1"/>
  <c r="G271" i="1"/>
  <c r="B271" i="1"/>
  <c r="G270" i="1"/>
  <c r="B270" i="1"/>
  <c r="G269" i="1"/>
  <c r="B269" i="1"/>
  <c r="G268" i="1"/>
  <c r="B268" i="1"/>
  <c r="G267" i="1"/>
  <c r="B267" i="1"/>
  <c r="G266" i="1"/>
  <c r="B266" i="1"/>
  <c r="G265" i="1"/>
  <c r="B265" i="1"/>
  <c r="G264" i="1"/>
  <c r="B264" i="1"/>
  <c r="G263" i="1"/>
  <c r="B263" i="1"/>
  <c r="G262" i="1"/>
  <c r="B262" i="1"/>
  <c r="G261" i="1"/>
  <c r="B261" i="1"/>
  <c r="G260" i="1"/>
  <c r="B260" i="1"/>
  <c r="G259" i="1"/>
  <c r="B259" i="1"/>
  <c r="G258" i="1"/>
  <c r="B258" i="1"/>
  <c r="K257" i="1"/>
  <c r="J257" i="1"/>
  <c r="J1059" i="1" s="1"/>
  <c r="I257" i="1"/>
  <c r="G256" i="1"/>
  <c r="B256" i="1"/>
  <c r="G255" i="1"/>
  <c r="B255" i="1"/>
  <c r="G254" i="1"/>
  <c r="B254" i="1"/>
  <c r="G253" i="1"/>
  <c r="B253" i="1"/>
  <c r="G252" i="1"/>
  <c r="B252" i="1"/>
  <c r="G251" i="1"/>
  <c r="B251" i="1"/>
  <c r="G250" i="1"/>
  <c r="B250" i="1"/>
  <c r="G249" i="1"/>
  <c r="B249" i="1"/>
  <c r="G248" i="1"/>
  <c r="B248" i="1"/>
  <c r="G247" i="1"/>
  <c r="B247" i="1"/>
  <c r="G246" i="1"/>
  <c r="B246" i="1"/>
  <c r="G245" i="1"/>
  <c r="B245" i="1"/>
  <c r="G244" i="1"/>
  <c r="B244" i="1"/>
  <c r="G243" i="1"/>
  <c r="B243" i="1"/>
  <c r="G242" i="1"/>
  <c r="B242" i="1"/>
  <c r="G241" i="1"/>
  <c r="B241" i="1"/>
  <c r="G240" i="1"/>
  <c r="B240" i="1"/>
  <c r="G239" i="1"/>
  <c r="B239" i="1"/>
  <c r="G238" i="1"/>
  <c r="B238" i="1"/>
  <c r="G237" i="1"/>
  <c r="B237" i="1"/>
  <c r="G236" i="1"/>
  <c r="B236" i="1"/>
  <c r="G235" i="1"/>
  <c r="B235" i="1"/>
  <c r="G234" i="1"/>
  <c r="B234" i="1"/>
  <c r="G233" i="1"/>
  <c r="B233" i="1"/>
  <c r="G232" i="1"/>
  <c r="B232" i="1"/>
  <c r="G231" i="1"/>
  <c r="B231" i="1"/>
  <c r="G230" i="1"/>
  <c r="B230" i="1"/>
  <c r="G229" i="1"/>
  <c r="B229" i="1"/>
  <c r="G228" i="1"/>
  <c r="B228" i="1"/>
  <c r="G227" i="1"/>
  <c r="B227" i="1"/>
  <c r="G226" i="1"/>
  <c r="B226" i="1"/>
  <c r="G225" i="1"/>
  <c r="B225" i="1"/>
  <c r="G224" i="1"/>
  <c r="B224" i="1"/>
  <c r="G223" i="1"/>
  <c r="B223" i="1"/>
  <c r="G222" i="1"/>
  <c r="B222" i="1"/>
  <c r="G221" i="1"/>
  <c r="B221" i="1"/>
  <c r="G220" i="1"/>
  <c r="B220" i="1"/>
  <c r="G219" i="1"/>
  <c r="B219" i="1"/>
  <c r="G218" i="1"/>
  <c r="B218" i="1"/>
  <c r="G217" i="1"/>
  <c r="B217" i="1"/>
  <c r="G216" i="1"/>
  <c r="B216" i="1"/>
  <c r="G215" i="1"/>
  <c r="B215" i="1"/>
  <c r="G214" i="1"/>
  <c r="B214" i="1"/>
  <c r="G213" i="1"/>
  <c r="B213" i="1"/>
  <c r="G212" i="1"/>
  <c r="B212" i="1"/>
  <c r="G211" i="1"/>
  <c r="B211" i="1"/>
  <c r="G210" i="1"/>
  <c r="B210" i="1"/>
  <c r="G209" i="1"/>
  <c r="B209" i="1"/>
  <c r="G208" i="1"/>
  <c r="B208" i="1"/>
  <c r="G207" i="1"/>
  <c r="B207" i="1"/>
  <c r="G206" i="1"/>
  <c r="B206" i="1"/>
  <c r="G205" i="1"/>
  <c r="B205" i="1"/>
  <c r="G204" i="1"/>
  <c r="B204" i="1"/>
  <c r="G203" i="1"/>
  <c r="B203" i="1"/>
  <c r="G202" i="1"/>
  <c r="B202" i="1"/>
  <c r="G201" i="1"/>
  <c r="B201" i="1"/>
  <c r="G200" i="1"/>
  <c r="B200" i="1"/>
  <c r="G199" i="1"/>
  <c r="B199" i="1"/>
  <c r="G198" i="1"/>
  <c r="B198" i="1"/>
  <c r="G197" i="1"/>
  <c r="B197" i="1"/>
  <c r="G196" i="1"/>
  <c r="B196" i="1"/>
  <c r="G195" i="1"/>
  <c r="B195" i="1"/>
  <c r="G194" i="1"/>
  <c r="B194" i="1"/>
  <c r="G193" i="1"/>
  <c r="B193" i="1"/>
  <c r="G192" i="1"/>
  <c r="B192" i="1"/>
  <c r="G191" i="1"/>
  <c r="B191" i="1"/>
  <c r="G190" i="1"/>
  <c r="B190" i="1"/>
  <c r="G189" i="1"/>
  <c r="B189" i="1"/>
  <c r="G188" i="1"/>
  <c r="B188" i="1"/>
  <c r="G187" i="1"/>
  <c r="B187" i="1"/>
  <c r="G186" i="1"/>
  <c r="B186" i="1"/>
  <c r="G185" i="1"/>
  <c r="B185" i="1"/>
  <c r="G184" i="1"/>
  <c r="B184" i="1"/>
  <c r="G183" i="1"/>
  <c r="B183" i="1"/>
  <c r="G182" i="1"/>
  <c r="B182" i="1"/>
  <c r="G181" i="1"/>
  <c r="B181" i="1"/>
  <c r="G180" i="1"/>
  <c r="B180" i="1"/>
  <c r="G179" i="1"/>
  <c r="B179" i="1"/>
  <c r="G178" i="1"/>
  <c r="B178" i="1"/>
  <c r="G177" i="1"/>
  <c r="B177" i="1"/>
  <c r="G176" i="1"/>
  <c r="B176" i="1"/>
  <c r="G175" i="1"/>
  <c r="B175" i="1"/>
  <c r="G174" i="1"/>
  <c r="B174" i="1"/>
  <c r="G173" i="1"/>
  <c r="B173" i="1"/>
  <c r="G172" i="1"/>
  <c r="B172" i="1"/>
  <c r="G171" i="1"/>
  <c r="B171" i="1"/>
  <c r="G170" i="1"/>
  <c r="B170" i="1"/>
  <c r="G169" i="1"/>
  <c r="B169" i="1"/>
  <c r="G168" i="1"/>
  <c r="B168" i="1"/>
  <c r="G167" i="1"/>
  <c r="B167" i="1"/>
  <c r="G166" i="1"/>
  <c r="B166" i="1"/>
  <c r="G165" i="1"/>
  <c r="B165" i="1"/>
  <c r="G164" i="1"/>
  <c r="B164" i="1"/>
  <c r="G163" i="1"/>
  <c r="B163" i="1"/>
  <c r="G162" i="1"/>
  <c r="B162" i="1"/>
  <c r="G161" i="1"/>
  <c r="B161" i="1"/>
  <c r="G160" i="1"/>
  <c r="B160" i="1"/>
  <c r="G159" i="1"/>
  <c r="B159" i="1"/>
  <c r="G158" i="1"/>
  <c r="B158" i="1"/>
  <c r="G157" i="1"/>
  <c r="B157" i="1"/>
  <c r="G156" i="1"/>
  <c r="B156" i="1"/>
  <c r="G155" i="1"/>
  <c r="B155" i="1"/>
  <c r="G154" i="1"/>
  <c r="B154" i="1"/>
  <c r="G153" i="1"/>
  <c r="B153" i="1"/>
  <c r="G152" i="1"/>
  <c r="B152" i="1"/>
  <c r="G151" i="1"/>
  <c r="B151" i="1"/>
  <c r="G150" i="1"/>
  <c r="B150" i="1"/>
  <c r="G149" i="1"/>
  <c r="B149" i="1"/>
  <c r="G148" i="1"/>
  <c r="B148" i="1"/>
  <c r="G147" i="1"/>
  <c r="B147" i="1"/>
  <c r="G146" i="1"/>
  <c r="B146" i="1"/>
  <c r="G145" i="1"/>
  <c r="B145" i="1"/>
  <c r="G144" i="1"/>
  <c r="B144" i="1"/>
  <c r="G143" i="1"/>
  <c r="B143" i="1"/>
  <c r="G142" i="1"/>
  <c r="B142" i="1"/>
  <c r="G141" i="1"/>
  <c r="B141" i="1"/>
  <c r="G140" i="1"/>
  <c r="B140" i="1"/>
  <c r="G139" i="1"/>
  <c r="B139" i="1"/>
  <c r="G138" i="1"/>
  <c r="B138" i="1"/>
  <c r="G137" i="1"/>
  <c r="B137" i="1"/>
  <c r="G136" i="1"/>
  <c r="B136" i="1"/>
  <c r="G135" i="1"/>
  <c r="B135" i="1"/>
  <c r="G134" i="1"/>
  <c r="B134" i="1"/>
  <c r="G133" i="1"/>
  <c r="B133" i="1"/>
  <c r="G132" i="1"/>
  <c r="B132" i="1"/>
  <c r="G131" i="1"/>
  <c r="B131" i="1"/>
  <c r="G130" i="1"/>
  <c r="B130" i="1"/>
  <c r="G129" i="1"/>
  <c r="B129" i="1"/>
  <c r="G128" i="1"/>
  <c r="B128" i="1"/>
  <c r="G127" i="1"/>
  <c r="B127" i="1"/>
  <c r="G126" i="1"/>
  <c r="B126" i="1"/>
  <c r="G125" i="1"/>
  <c r="B125" i="1"/>
  <c r="G124" i="1"/>
  <c r="B124" i="1"/>
  <c r="G123" i="1"/>
  <c r="B123" i="1"/>
  <c r="G122" i="1"/>
  <c r="B122" i="1"/>
  <c r="G121" i="1"/>
  <c r="B121" i="1"/>
  <c r="G120" i="1"/>
  <c r="B120" i="1"/>
  <c r="G119" i="1"/>
  <c r="B119" i="1"/>
  <c r="G118" i="1"/>
  <c r="B118" i="1"/>
  <c r="G117" i="1"/>
  <c r="B117" i="1"/>
  <c r="G116" i="1"/>
  <c r="B116" i="1"/>
  <c r="G115" i="1"/>
  <c r="B115" i="1"/>
  <c r="G114" i="1"/>
  <c r="B114" i="1"/>
  <c r="G113" i="1"/>
  <c r="B113" i="1"/>
  <c r="G112" i="1"/>
  <c r="B112" i="1"/>
  <c r="G111" i="1"/>
  <c r="B111" i="1"/>
  <c r="G110" i="1"/>
  <c r="B110" i="1"/>
  <c r="G109" i="1"/>
  <c r="B109" i="1"/>
  <c r="G108" i="1"/>
  <c r="B108" i="1"/>
  <c r="G107" i="1"/>
  <c r="B107" i="1"/>
  <c r="G106" i="1"/>
  <c r="B106" i="1"/>
  <c r="G105" i="1"/>
  <c r="B105" i="1"/>
  <c r="G104" i="1"/>
  <c r="B104" i="1"/>
  <c r="G103" i="1"/>
  <c r="B103" i="1"/>
  <c r="G102" i="1"/>
  <c r="B102" i="1"/>
  <c r="G101" i="1"/>
  <c r="B101" i="1"/>
  <c r="G100" i="1"/>
  <c r="B100" i="1"/>
  <c r="G99" i="1"/>
  <c r="B99" i="1"/>
  <c r="G98" i="1"/>
  <c r="B98" i="1"/>
  <c r="G97" i="1"/>
  <c r="B97" i="1"/>
  <c r="G96" i="1"/>
  <c r="B96" i="1"/>
  <c r="G95" i="1"/>
  <c r="B95" i="1"/>
  <c r="G94" i="1"/>
  <c r="B94" i="1"/>
  <c r="G93" i="1"/>
  <c r="B93" i="1"/>
  <c r="G92" i="1"/>
  <c r="B92" i="1"/>
  <c r="G91" i="1"/>
  <c r="B91" i="1"/>
  <c r="G90" i="1"/>
  <c r="B90" i="1"/>
  <c r="G89" i="1"/>
  <c r="B89" i="1"/>
  <c r="G88" i="1"/>
  <c r="B88" i="1"/>
  <c r="G87" i="1"/>
  <c r="B87" i="1"/>
  <c r="G86" i="1"/>
  <c r="B86" i="1"/>
  <c r="G85" i="1"/>
  <c r="B85" i="1"/>
  <c r="G84" i="1"/>
  <c r="B84" i="1"/>
  <c r="G83" i="1"/>
  <c r="B83" i="1"/>
  <c r="G82" i="1"/>
  <c r="B82" i="1"/>
  <c r="G81" i="1"/>
  <c r="B81" i="1"/>
  <c r="G80" i="1"/>
  <c r="B80" i="1"/>
  <c r="G79" i="1"/>
  <c r="B79" i="1"/>
  <c r="G78" i="1"/>
  <c r="B78" i="1"/>
  <c r="G77" i="1"/>
  <c r="B77" i="1"/>
  <c r="G76" i="1"/>
  <c r="B76" i="1"/>
  <c r="G75" i="1"/>
  <c r="B75" i="1"/>
  <c r="G74" i="1"/>
  <c r="B74" i="1"/>
  <c r="G73" i="1"/>
  <c r="B73" i="1"/>
  <c r="G72" i="1"/>
  <c r="B72" i="1"/>
  <c r="G71" i="1"/>
  <c r="B71" i="1"/>
  <c r="G70" i="1"/>
  <c r="B70" i="1"/>
  <c r="G69" i="1"/>
  <c r="B69" i="1"/>
  <c r="G68" i="1"/>
  <c r="B68" i="1"/>
  <c r="G67" i="1"/>
  <c r="B67" i="1"/>
  <c r="G66" i="1"/>
  <c r="B66" i="1"/>
  <c r="G65" i="1"/>
  <c r="B65" i="1"/>
  <c r="G64" i="1"/>
  <c r="B64" i="1"/>
  <c r="G63" i="1"/>
  <c r="B63" i="1"/>
  <c r="G62" i="1"/>
  <c r="B62" i="1"/>
  <c r="G61" i="1"/>
  <c r="B61" i="1"/>
  <c r="G60" i="1"/>
  <c r="B60" i="1"/>
  <c r="G59" i="1"/>
  <c r="B59" i="1"/>
  <c r="G58" i="1"/>
  <c r="B58" i="1"/>
  <c r="G57" i="1"/>
  <c r="B57" i="1"/>
  <c r="G56" i="1"/>
  <c r="B56" i="1"/>
  <c r="G55" i="1"/>
  <c r="B55" i="1"/>
  <c r="G54" i="1"/>
  <c r="B54" i="1"/>
  <c r="G53" i="1"/>
  <c r="B53" i="1"/>
  <c r="G52" i="1"/>
  <c r="B52" i="1"/>
  <c r="G51" i="1"/>
  <c r="B51" i="1"/>
  <c r="G50" i="1"/>
  <c r="B50" i="1"/>
  <c r="G49" i="1"/>
  <c r="B49" i="1"/>
  <c r="G48" i="1"/>
  <c r="B48" i="1"/>
  <c r="G47" i="1"/>
  <c r="B47" i="1"/>
  <c r="G46" i="1"/>
  <c r="B46" i="1"/>
  <c r="G45" i="1"/>
  <c r="B45" i="1"/>
  <c r="G44" i="1"/>
  <c r="B44" i="1"/>
  <c r="G43" i="1"/>
  <c r="B43" i="1"/>
  <c r="G42" i="1"/>
  <c r="B42" i="1"/>
  <c r="G41" i="1"/>
  <c r="B41" i="1"/>
  <c r="G40" i="1"/>
  <c r="B40" i="1"/>
  <c r="G39" i="1"/>
  <c r="B39" i="1"/>
  <c r="G38" i="1"/>
  <c r="B38" i="1"/>
  <c r="G37" i="1"/>
  <c r="B37" i="1"/>
  <c r="G36" i="1"/>
  <c r="B36" i="1"/>
  <c r="G35" i="1"/>
  <c r="B35" i="1"/>
  <c r="G34" i="1"/>
  <c r="B34" i="1"/>
  <c r="G33" i="1"/>
  <c r="B33" i="1"/>
  <c r="G32" i="1"/>
  <c r="B32" i="1"/>
  <c r="G31" i="1"/>
  <c r="B31" i="1"/>
  <c r="G30" i="1"/>
  <c r="B30" i="1"/>
  <c r="G29" i="1"/>
  <c r="B29" i="1"/>
  <c r="G28" i="1"/>
  <c r="B28" i="1"/>
  <c r="G27" i="1"/>
  <c r="B27" i="1"/>
  <c r="G26" i="1"/>
  <c r="B26" i="1"/>
  <c r="G25" i="1"/>
  <c r="B25" i="1"/>
  <c r="G24" i="1"/>
  <c r="B24" i="1"/>
  <c r="G23" i="1"/>
  <c r="B23" i="1"/>
  <c r="G22" i="1"/>
  <c r="B22" i="1"/>
  <c r="G21" i="1"/>
  <c r="B21" i="1"/>
  <c r="G20" i="1"/>
  <c r="B20" i="1"/>
  <c r="G19" i="1"/>
  <c r="B19" i="1"/>
  <c r="G18" i="1"/>
  <c r="B18" i="1"/>
  <c r="G17" i="1"/>
  <c r="B17" i="1"/>
  <c r="G16" i="1"/>
  <c r="B16" i="1"/>
  <c r="G15" i="1"/>
  <c r="B15" i="1"/>
  <c r="G14" i="1"/>
  <c r="B14" i="1"/>
  <c r="G13" i="1"/>
  <c r="B13" i="1"/>
  <c r="G12" i="1"/>
  <c r="B12" i="1"/>
  <c r="G11" i="1"/>
  <c r="B11" i="1"/>
  <c r="G10" i="1"/>
  <c r="B10" i="1"/>
  <c r="G9" i="1"/>
  <c r="B9" i="1"/>
  <c r="G8" i="1"/>
  <c r="B8" i="1"/>
  <c r="G7" i="1"/>
  <c r="B7" i="1"/>
  <c r="G6" i="1"/>
  <c r="B6" i="1"/>
  <c r="G5" i="1"/>
  <c r="B5" i="1"/>
  <c r="G4" i="1"/>
  <c r="B4" i="1"/>
  <c r="G3" i="1"/>
  <c r="B3" i="1"/>
  <c r="G2" i="1"/>
  <c r="B2" i="1"/>
  <c r="K1059" i="1" l="1"/>
  <c r="I1059" i="1"/>
</calcChain>
</file>

<file path=xl/sharedStrings.xml><?xml version="1.0" encoding="utf-8"?>
<sst xmlns="http://schemas.openxmlformats.org/spreadsheetml/2006/main" count="7396" uniqueCount="1086">
  <si>
    <t>Azienda</t>
  </si>
  <si>
    <t>trimestre</t>
  </si>
  <si>
    <t>T.Pag.</t>
  </si>
  <si>
    <t>Voce</t>
  </si>
  <si>
    <t>Pdc Coge</t>
  </si>
  <si>
    <t>Descrizione</t>
  </si>
  <si>
    <t>CODICE FISCALE</t>
  </si>
  <si>
    <t>Divisa</t>
  </si>
  <si>
    <t>Imp.Scadenza</t>
  </si>
  <si>
    <t>Residuo</t>
  </si>
  <si>
    <t>Pagato</t>
  </si>
  <si>
    <t>Nr.Doc.</t>
  </si>
  <si>
    <t>Data Scad.</t>
  </si>
  <si>
    <t>Data Valuta</t>
  </si>
  <si>
    <t>data pag.</t>
  </si>
  <si>
    <t>ALD</t>
  </si>
  <si>
    <t>BO</t>
  </si>
  <si>
    <t>0201</t>
  </si>
  <si>
    <t>F00062</t>
  </si>
  <si>
    <t>FORNITORI</t>
  </si>
  <si>
    <t>EUR</t>
  </si>
  <si>
    <t>24-24013961</t>
  </si>
  <si>
    <t>24-24019024</t>
  </si>
  <si>
    <t>24-24017842</t>
  </si>
  <si>
    <t>24-24013993</t>
  </si>
  <si>
    <t>24-24017380</t>
  </si>
  <si>
    <t>24-24013624</t>
  </si>
  <si>
    <t>24-24017049</t>
  </si>
  <si>
    <t>24-24018371</t>
  </si>
  <si>
    <t>24-24015803</t>
  </si>
  <si>
    <t>24-24015005</t>
  </si>
  <si>
    <t>F01349</t>
  </si>
  <si>
    <t>24-B0000096</t>
  </si>
  <si>
    <t>24-B0000100-</t>
  </si>
  <si>
    <t>F00080</t>
  </si>
  <si>
    <t>24-1761</t>
  </si>
  <si>
    <t>24-1949</t>
  </si>
  <si>
    <t>F03371</t>
  </si>
  <si>
    <t>24-PJ0918108</t>
  </si>
  <si>
    <t>25-PJ0944158</t>
  </si>
  <si>
    <t>RP</t>
  </si>
  <si>
    <t>24-PJ0931223</t>
  </si>
  <si>
    <t>F10287</t>
  </si>
  <si>
    <t>24-88</t>
  </si>
  <si>
    <t>F01589</t>
  </si>
  <si>
    <t>25-7X0044010</t>
  </si>
  <si>
    <t>24-7X0566096</t>
  </si>
  <si>
    <t>25-7X0057045</t>
  </si>
  <si>
    <t>24-7X0557506</t>
  </si>
  <si>
    <t>25-7X0049194</t>
  </si>
  <si>
    <t>24-7X0574373</t>
  </si>
  <si>
    <t>24-7X0563704</t>
  </si>
  <si>
    <t>25-7X0058053</t>
  </si>
  <si>
    <t>24-7X0554172</t>
  </si>
  <si>
    <t>25-7X0049073</t>
  </si>
  <si>
    <t>24-7X0269114</t>
  </si>
  <si>
    <t>F04069</t>
  </si>
  <si>
    <t>24-253</t>
  </si>
  <si>
    <t>F00179</t>
  </si>
  <si>
    <t>24-FT2148</t>
  </si>
  <si>
    <t>24-1945</t>
  </si>
  <si>
    <t>24-2148</t>
  </si>
  <si>
    <t>24-1707</t>
  </si>
  <si>
    <t>F00932</t>
  </si>
  <si>
    <t>24-130028993</t>
  </si>
  <si>
    <t>F10235</t>
  </si>
  <si>
    <t>24-2408</t>
  </si>
  <si>
    <t>24-2440</t>
  </si>
  <si>
    <t>0204</t>
  </si>
  <si>
    <t>F02175</t>
  </si>
  <si>
    <t>COMUNI</t>
  </si>
  <si>
    <t>24-36-8-1</t>
  </si>
  <si>
    <t>F01073</t>
  </si>
  <si>
    <t>24-2024-101-</t>
  </si>
  <si>
    <t>F00208</t>
  </si>
  <si>
    <t>25-M43972</t>
  </si>
  <si>
    <t>24-M53415</t>
  </si>
  <si>
    <t>F00242</t>
  </si>
  <si>
    <t>24-163</t>
  </si>
  <si>
    <t>F03816</t>
  </si>
  <si>
    <t>24-240100997</t>
  </si>
  <si>
    <t>F00812</t>
  </si>
  <si>
    <t>24-V1 666/24</t>
  </si>
  <si>
    <t>F01682</t>
  </si>
  <si>
    <t>24-2182</t>
  </si>
  <si>
    <t>F00947</t>
  </si>
  <si>
    <t>24-1154</t>
  </si>
  <si>
    <t>24-1600</t>
  </si>
  <si>
    <t>F03598</t>
  </si>
  <si>
    <t>24-800-1310</t>
  </si>
  <si>
    <t>24-801-1310</t>
  </si>
  <si>
    <t>F02364</t>
  </si>
  <si>
    <t>24-3576</t>
  </si>
  <si>
    <t>24-4169</t>
  </si>
  <si>
    <t>24-3292</t>
  </si>
  <si>
    <t>F03782</t>
  </si>
  <si>
    <t>24-24129</t>
  </si>
  <si>
    <t>F03839</t>
  </si>
  <si>
    <t>24-424110893</t>
  </si>
  <si>
    <t>24-42411080</t>
  </si>
  <si>
    <t>24-424110984</t>
  </si>
  <si>
    <t>24-424111081</t>
  </si>
  <si>
    <t>24-424110894</t>
  </si>
  <si>
    <t>24-424110985</t>
  </si>
  <si>
    <t>25-424111079</t>
  </si>
  <si>
    <t>24-424110892</t>
  </si>
  <si>
    <t>F10387</t>
  </si>
  <si>
    <t>SP24-1587-T</t>
  </si>
  <si>
    <t>F03518</t>
  </si>
  <si>
    <t>24-17-02</t>
  </si>
  <si>
    <t>24-23</t>
  </si>
  <si>
    <t>24-25</t>
  </si>
  <si>
    <t>24-20-02</t>
  </si>
  <si>
    <t>F00026</t>
  </si>
  <si>
    <t>24-1908</t>
  </si>
  <si>
    <t>24-2157</t>
  </si>
  <si>
    <t>F10505</t>
  </si>
  <si>
    <t>24-A08911</t>
  </si>
  <si>
    <t>24-A10211</t>
  </si>
  <si>
    <t>F10300</t>
  </si>
  <si>
    <t>24-1334</t>
  </si>
  <si>
    <t>25-5</t>
  </si>
  <si>
    <t>25-113</t>
  </si>
  <si>
    <t>24-1228</t>
  </si>
  <si>
    <t>F03429</t>
  </si>
  <si>
    <t>25-101093694</t>
  </si>
  <si>
    <t>F10016</t>
  </si>
  <si>
    <t>24-0006522/A</t>
  </si>
  <si>
    <t>F10392</t>
  </si>
  <si>
    <t>24-83</t>
  </si>
  <si>
    <t>F10321</t>
  </si>
  <si>
    <t>25-30119386</t>
  </si>
  <si>
    <t>25-30260018</t>
  </si>
  <si>
    <t>25-30260003</t>
  </si>
  <si>
    <t>25-30119371</t>
  </si>
  <si>
    <t>F03983</t>
  </si>
  <si>
    <t>24-VN24-0036</t>
  </si>
  <si>
    <t>F00927</t>
  </si>
  <si>
    <t>24-242</t>
  </si>
  <si>
    <t>F01812</t>
  </si>
  <si>
    <t>24-19</t>
  </si>
  <si>
    <t>24-21</t>
  </si>
  <si>
    <t>F10514</t>
  </si>
  <si>
    <t>24-10514</t>
  </si>
  <si>
    <t>24-84-2024-F</t>
  </si>
  <si>
    <t>F04169</t>
  </si>
  <si>
    <t>25-25VFPA-00</t>
  </si>
  <si>
    <t>F03728</t>
  </si>
  <si>
    <t>25-7</t>
  </si>
  <si>
    <t>25-133</t>
  </si>
  <si>
    <t>24-1245</t>
  </si>
  <si>
    <t>25-1369</t>
  </si>
  <si>
    <t>F10484</t>
  </si>
  <si>
    <t>24-2E</t>
  </si>
  <si>
    <t>F01523</t>
  </si>
  <si>
    <t>24-2400199-8</t>
  </si>
  <si>
    <t>F01811</t>
  </si>
  <si>
    <t>25-2025-2-2-</t>
  </si>
  <si>
    <t>25-2025-1-2-</t>
  </si>
  <si>
    <t>25-ODL25-008</t>
  </si>
  <si>
    <t>25-ODL25-009</t>
  </si>
  <si>
    <t>F05049</t>
  </si>
  <si>
    <t>24-28-GE</t>
  </si>
  <si>
    <t>F10192</t>
  </si>
  <si>
    <t>24-212</t>
  </si>
  <si>
    <t>F04082</t>
  </si>
  <si>
    <t>25-2</t>
  </si>
  <si>
    <t>F03807</t>
  </si>
  <si>
    <t>24-630</t>
  </si>
  <si>
    <t>F03876</t>
  </si>
  <si>
    <t>24-1063</t>
  </si>
  <si>
    <t>24-1114</t>
  </si>
  <si>
    <t>24-985</t>
  </si>
  <si>
    <t>F10383</t>
  </si>
  <si>
    <t>24-759</t>
  </si>
  <si>
    <t>24-712</t>
  </si>
  <si>
    <t>25-88</t>
  </si>
  <si>
    <t>24-FT933</t>
  </si>
  <si>
    <t>F01830</t>
  </si>
  <si>
    <t>24-31/1001</t>
  </si>
  <si>
    <t>24-34/1001</t>
  </si>
  <si>
    <t>25-38/1001</t>
  </si>
  <si>
    <t>F10261</t>
  </si>
  <si>
    <t>24-014240042</t>
  </si>
  <si>
    <t>24-142400362</t>
  </si>
  <si>
    <t>24-142400331</t>
  </si>
  <si>
    <t>F01806</t>
  </si>
  <si>
    <t>24-FT911</t>
  </si>
  <si>
    <t>24-FT842</t>
  </si>
  <si>
    <t>24-FT841</t>
  </si>
  <si>
    <t>F03459</t>
  </si>
  <si>
    <t>24-1001796</t>
  </si>
  <si>
    <t>24-1001873</t>
  </si>
  <si>
    <t>24-1002363</t>
  </si>
  <si>
    <t>24-1001948</t>
  </si>
  <si>
    <t>24-1001825</t>
  </si>
  <si>
    <t>24-1002399</t>
  </si>
  <si>
    <t>24-1001856</t>
  </si>
  <si>
    <t>F10277</t>
  </si>
  <si>
    <t>24-FT186</t>
  </si>
  <si>
    <t>F03316</t>
  </si>
  <si>
    <t>24-A1086</t>
  </si>
  <si>
    <t>F10521</t>
  </si>
  <si>
    <t>24-10442</t>
  </si>
  <si>
    <t>F06065</t>
  </si>
  <si>
    <t>24-FT171</t>
  </si>
  <si>
    <t>F02422</t>
  </si>
  <si>
    <t>24-1188</t>
  </si>
  <si>
    <t>F05807</t>
  </si>
  <si>
    <t>24-SP24-1100</t>
  </si>
  <si>
    <t>1201</t>
  </si>
  <si>
    <t>F05124</t>
  </si>
  <si>
    <t>MTEE</t>
  </si>
  <si>
    <t>25-SESSIONE</t>
  </si>
  <si>
    <t>25-200000049</t>
  </si>
  <si>
    <t>F05159</t>
  </si>
  <si>
    <t>24-721</t>
  </si>
  <si>
    <t>0202</t>
  </si>
  <si>
    <t>F03013</t>
  </si>
  <si>
    <t>INTERCOMPANY</t>
  </si>
  <si>
    <t>24-VSP24-003</t>
  </si>
  <si>
    <t>F10357</t>
  </si>
  <si>
    <t>24-2949</t>
  </si>
  <si>
    <t>F10234</t>
  </si>
  <si>
    <t>25-520030306</t>
  </si>
  <si>
    <t>25-520862385</t>
  </si>
  <si>
    <t>25-520926621</t>
  </si>
  <si>
    <t>25-521134138</t>
  </si>
  <si>
    <t>F05443</t>
  </si>
  <si>
    <t>24-11089</t>
  </si>
  <si>
    <t>24-51/11164</t>
  </si>
  <si>
    <t>24-51-08911</t>
  </si>
  <si>
    <t>F03642</t>
  </si>
  <si>
    <t>24-FPR 112</t>
  </si>
  <si>
    <t>25-FPR-5-25</t>
  </si>
  <si>
    <t>25-FPR-9</t>
  </si>
  <si>
    <t>F00118</t>
  </si>
  <si>
    <t>24-FAP240044</t>
  </si>
  <si>
    <t>25-FAP250001</t>
  </si>
  <si>
    <t>24-FAP240046</t>
  </si>
  <si>
    <t>F02192</t>
  </si>
  <si>
    <t>24-000020241</t>
  </si>
  <si>
    <t>24-202411230</t>
  </si>
  <si>
    <t>24-202411395</t>
  </si>
  <si>
    <t>F01912</t>
  </si>
  <si>
    <t>24-1538</t>
  </si>
  <si>
    <t>24-1539</t>
  </si>
  <si>
    <t>F04148</t>
  </si>
  <si>
    <t>25-F1-25-000</t>
  </si>
  <si>
    <t>24-F1-24-001</t>
  </si>
  <si>
    <t>F00175</t>
  </si>
  <si>
    <t>24-E92400663</t>
  </si>
  <si>
    <t>24-E92400761</t>
  </si>
  <si>
    <t>24-E92400674</t>
  </si>
  <si>
    <t>24-E92400778</t>
  </si>
  <si>
    <t>24-E92400753</t>
  </si>
  <si>
    <t>24-E92400786</t>
  </si>
  <si>
    <t>24-L92400416</t>
  </si>
  <si>
    <t>24-E92400690</t>
  </si>
  <si>
    <t>24-E92400687</t>
  </si>
  <si>
    <t>24-E92400667</t>
  </si>
  <si>
    <t>24-E92400724</t>
  </si>
  <si>
    <t>24-E92400708</t>
  </si>
  <si>
    <t>F04115</t>
  </si>
  <si>
    <t>24-47-001</t>
  </si>
  <si>
    <t>25-6</t>
  </si>
  <si>
    <t>F00261</t>
  </si>
  <si>
    <t>24-VSP24-001</t>
  </si>
  <si>
    <t>24-VSP24-002</t>
  </si>
  <si>
    <t>F01476</t>
  </si>
  <si>
    <t>24-27</t>
  </si>
  <si>
    <t>F01479</t>
  </si>
  <si>
    <t>24-V1-220</t>
  </si>
  <si>
    <t>F01544</t>
  </si>
  <si>
    <t>24-VSPL24-00</t>
  </si>
  <si>
    <t>F01729</t>
  </si>
  <si>
    <t>25-25</t>
  </si>
  <si>
    <t>24-269</t>
  </si>
  <si>
    <t>24-252 PA</t>
  </si>
  <si>
    <t>24-272</t>
  </si>
  <si>
    <t>F01195</t>
  </si>
  <si>
    <t>24-989</t>
  </si>
  <si>
    <t>24-938</t>
  </si>
  <si>
    <t>F00785</t>
  </si>
  <si>
    <t>24-FPR 196-2</t>
  </si>
  <si>
    <t>24-FPR 198-2</t>
  </si>
  <si>
    <t>F01254</t>
  </si>
  <si>
    <t>24-24VPA-001</t>
  </si>
  <si>
    <t>F01492</t>
  </si>
  <si>
    <t>24-2401613</t>
  </si>
  <si>
    <t>24-2401417</t>
  </si>
  <si>
    <t>24-2401806</t>
  </si>
  <si>
    <t>F04145</t>
  </si>
  <si>
    <t>24-201113788</t>
  </si>
  <si>
    <t>24-201109478</t>
  </si>
  <si>
    <t>25-201100870</t>
  </si>
  <si>
    <t>F02385</t>
  </si>
  <si>
    <t>25-525500698</t>
  </si>
  <si>
    <t>24-524515858</t>
  </si>
  <si>
    <t>24-524515865</t>
  </si>
  <si>
    <t>25-525500700</t>
  </si>
  <si>
    <t>24-524515151</t>
  </si>
  <si>
    <t>25-525502941</t>
  </si>
  <si>
    <t>25-525500486</t>
  </si>
  <si>
    <t>24-524515867</t>
  </si>
  <si>
    <t>24-524516573</t>
  </si>
  <si>
    <t>25-525501412</t>
  </si>
  <si>
    <t>25-525501526</t>
  </si>
  <si>
    <t>F04134</t>
  </si>
  <si>
    <t>25-1/PA</t>
  </si>
  <si>
    <t>F02121</t>
  </si>
  <si>
    <t>24-2024-VS-2</t>
  </si>
  <si>
    <t>F01533</t>
  </si>
  <si>
    <t>24-2400990</t>
  </si>
  <si>
    <t>F05834</t>
  </si>
  <si>
    <t>24-202404008</t>
  </si>
  <si>
    <t>24-202404010</t>
  </si>
  <si>
    <t>24-202404009</t>
  </si>
  <si>
    <t>F01708</t>
  </si>
  <si>
    <t>25-AR0016496</t>
  </si>
  <si>
    <t>FDEB05050</t>
  </si>
  <si>
    <t>24-DI-31</t>
  </si>
  <si>
    <t>F01192</t>
  </si>
  <si>
    <t>24-324040491</t>
  </si>
  <si>
    <t>24-324044095</t>
  </si>
  <si>
    <t>24-324036736</t>
  </si>
  <si>
    <t>FDEB05160</t>
  </si>
  <si>
    <t>25-PREVINDAI</t>
  </si>
  <si>
    <t>FDIV05031</t>
  </si>
  <si>
    <t>24-FASIE DIC</t>
  </si>
  <si>
    <t>24-FASIE FEB</t>
  </si>
  <si>
    <t>24-FASIE GEN</t>
  </si>
  <si>
    <t>F10487</t>
  </si>
  <si>
    <t>24-PROF 72</t>
  </si>
  <si>
    <t>F03982</t>
  </si>
  <si>
    <t>24-183</t>
  </si>
  <si>
    <t>24-168</t>
  </si>
  <si>
    <t>F05475</t>
  </si>
  <si>
    <t>24-24RA-0020</t>
  </si>
  <si>
    <t>25-25OA-0011</t>
  </si>
  <si>
    <t>25-25RA-0001</t>
  </si>
  <si>
    <t>F04119</t>
  </si>
  <si>
    <t>24-255</t>
  </si>
  <si>
    <t>25-15</t>
  </si>
  <si>
    <t>F10399</t>
  </si>
  <si>
    <t>25-4</t>
  </si>
  <si>
    <t>F03730</t>
  </si>
  <si>
    <t>F04116</t>
  </si>
  <si>
    <t>24-114</t>
  </si>
  <si>
    <t>F10379</t>
  </si>
  <si>
    <t>24-FPR 15</t>
  </si>
  <si>
    <t>F04123</t>
  </si>
  <si>
    <t>24-PROF 120</t>
  </si>
  <si>
    <t>TOT I TRIM 25</t>
  </si>
  <si>
    <t>F01624</t>
  </si>
  <si>
    <t>25-450203881</t>
  </si>
  <si>
    <t>25-450217538</t>
  </si>
  <si>
    <t>25-25000235</t>
  </si>
  <si>
    <t>25-25000628</t>
  </si>
  <si>
    <t>25-25000297</t>
  </si>
  <si>
    <t>25-25001986</t>
  </si>
  <si>
    <t>25-25000213</t>
  </si>
  <si>
    <t>24-24020687</t>
  </si>
  <si>
    <t>25-25002709</t>
  </si>
  <si>
    <t>25-25000629</t>
  </si>
  <si>
    <t>24-24020577</t>
  </si>
  <si>
    <t>24-24021552</t>
  </si>
  <si>
    <t>24-FT2402131</t>
  </si>
  <si>
    <t>25-25000172</t>
  </si>
  <si>
    <t>25-25001849</t>
  </si>
  <si>
    <t>24-24019794</t>
  </si>
  <si>
    <t>25-25001792</t>
  </si>
  <si>
    <t>F04159</t>
  </si>
  <si>
    <t>25-2025-VE01</t>
  </si>
  <si>
    <t>25-367</t>
  </si>
  <si>
    <t>25-257</t>
  </si>
  <si>
    <t>25-PJ0974282</t>
  </si>
  <si>
    <t>25-PJ0983611</t>
  </si>
  <si>
    <t>25-7X0144669</t>
  </si>
  <si>
    <t>25-7X0158069</t>
  </si>
  <si>
    <t>25-7X0150101</t>
  </si>
  <si>
    <t>25-7X0146337</t>
  </si>
  <si>
    <t>25-7X0145383</t>
  </si>
  <si>
    <t>F03125</t>
  </si>
  <si>
    <t>24-11232</t>
  </si>
  <si>
    <t>24-11604</t>
  </si>
  <si>
    <t>25-59</t>
  </si>
  <si>
    <t>24-2350</t>
  </si>
  <si>
    <t>25-130006382</t>
  </si>
  <si>
    <t>25-694</t>
  </si>
  <si>
    <t>25-CAN.UNICO</t>
  </si>
  <si>
    <t>F01440</t>
  </si>
  <si>
    <t>25-M46036</t>
  </si>
  <si>
    <t>25-M44981</t>
  </si>
  <si>
    <t>25-M42687</t>
  </si>
  <si>
    <t>F01398</t>
  </si>
  <si>
    <t>25-250100019</t>
  </si>
  <si>
    <t>25-250100018</t>
  </si>
  <si>
    <t>25-105/FE</t>
  </si>
  <si>
    <t>25-22-FE</t>
  </si>
  <si>
    <t>25-346</t>
  </si>
  <si>
    <t>25-223</t>
  </si>
  <si>
    <t>24-1678</t>
  </si>
  <si>
    <t>25-290</t>
  </si>
  <si>
    <t>F01740</t>
  </si>
  <si>
    <t>F00058</t>
  </si>
  <si>
    <t>24-4481</t>
  </si>
  <si>
    <t>25-302</t>
  </si>
  <si>
    <t>25-736</t>
  </si>
  <si>
    <t>25-25061</t>
  </si>
  <si>
    <t>25-425110081</t>
  </si>
  <si>
    <t>25-425110279</t>
  </si>
  <si>
    <t>25-425110172</t>
  </si>
  <si>
    <t>25-425110082</t>
  </si>
  <si>
    <t>25-425110173</t>
  </si>
  <si>
    <t>25-425110280</t>
  </si>
  <si>
    <t>25-425110171</t>
  </si>
  <si>
    <t>24-30/02</t>
  </si>
  <si>
    <t>25-A02853</t>
  </si>
  <si>
    <t>F00627</t>
  </si>
  <si>
    <t>25-K NG24-00</t>
  </si>
  <si>
    <t>25-393</t>
  </si>
  <si>
    <t>25-206</t>
  </si>
  <si>
    <t>25-101095139</t>
  </si>
  <si>
    <t>F04140</t>
  </si>
  <si>
    <t>25-66</t>
  </si>
  <si>
    <t>25-87</t>
  </si>
  <si>
    <t>24-8968-A</t>
  </si>
  <si>
    <t>F05004</t>
  </si>
  <si>
    <t>F00595</t>
  </si>
  <si>
    <t>25-64-FE</t>
  </si>
  <si>
    <t>25-30534371</t>
  </si>
  <si>
    <t>25-30399841</t>
  </si>
  <si>
    <t>25-30399826</t>
  </si>
  <si>
    <t>25-30534357</t>
  </si>
  <si>
    <t>F02401</t>
  </si>
  <si>
    <t>25-493</t>
  </si>
  <si>
    <t>F05593</t>
  </si>
  <si>
    <t>25-VIT25-004</t>
  </si>
  <si>
    <t>25-455</t>
  </si>
  <si>
    <t>25-6-4</t>
  </si>
  <si>
    <t>24-000003-24</t>
  </si>
  <si>
    <t>F00606</t>
  </si>
  <si>
    <t>24-675</t>
  </si>
  <si>
    <t>25-10</t>
  </si>
  <si>
    <t>25-2-2025-FE</t>
  </si>
  <si>
    <t>25-17-2025-F</t>
  </si>
  <si>
    <t>25-5-2025-FE</t>
  </si>
  <si>
    <t>25-1-2025-FE</t>
  </si>
  <si>
    <t>F03405</t>
  </si>
  <si>
    <t>25-23</t>
  </si>
  <si>
    <t>F04161</t>
  </si>
  <si>
    <t>25-24</t>
  </si>
  <si>
    <t>25-262</t>
  </si>
  <si>
    <t>F03162</t>
  </si>
  <si>
    <t>25-260000719</t>
  </si>
  <si>
    <t>25-260001001</t>
  </si>
  <si>
    <t>F03609</t>
  </si>
  <si>
    <t>25-PROF 03.0</t>
  </si>
  <si>
    <t>25-138-S</t>
  </si>
  <si>
    <t>25-309</t>
  </si>
  <si>
    <t>25-198</t>
  </si>
  <si>
    <t>25-19</t>
  </si>
  <si>
    <t>25-145</t>
  </si>
  <si>
    <t>25-5/1001</t>
  </si>
  <si>
    <t>25-1/1001</t>
  </si>
  <si>
    <t>25-7-1001</t>
  </si>
  <si>
    <t>24-014240046</t>
  </si>
  <si>
    <t>25-014250009</t>
  </si>
  <si>
    <t>25-014250000</t>
  </si>
  <si>
    <t>24-142400464</t>
  </si>
  <si>
    <t>F04172</t>
  </si>
  <si>
    <t>25-219</t>
  </si>
  <si>
    <t>25-305</t>
  </si>
  <si>
    <t>25-256</t>
  </si>
  <si>
    <t>25-77</t>
  </si>
  <si>
    <t>25-124</t>
  </si>
  <si>
    <t>24-1002413</t>
  </si>
  <si>
    <t>24-1002415</t>
  </si>
  <si>
    <t>25-A158</t>
  </si>
  <si>
    <t>25-A159</t>
  </si>
  <si>
    <t>F04160</t>
  </si>
  <si>
    <t>25-3</t>
  </si>
  <si>
    <t>F05377</t>
  </si>
  <si>
    <t>F05616</t>
  </si>
  <si>
    <t>25-25V005048</t>
  </si>
  <si>
    <t>25-20</t>
  </si>
  <si>
    <t>25-9</t>
  </si>
  <si>
    <t>25-46</t>
  </si>
  <si>
    <t>25-141</t>
  </si>
  <si>
    <t>24-SP24-0495</t>
  </si>
  <si>
    <t>25-SP25-0068</t>
  </si>
  <si>
    <t>25-321</t>
  </si>
  <si>
    <t>25-1218</t>
  </si>
  <si>
    <t>25-SP25-0320</t>
  </si>
  <si>
    <t>25-200005938</t>
  </si>
  <si>
    <t>25-235</t>
  </si>
  <si>
    <t>F00268</t>
  </si>
  <si>
    <t>25-2200262</t>
  </si>
  <si>
    <t>F00667</t>
  </si>
  <si>
    <t>25-3512</t>
  </si>
  <si>
    <t>25-2820</t>
  </si>
  <si>
    <t>25-51-50</t>
  </si>
  <si>
    <t>25-51-891</t>
  </si>
  <si>
    <t>F10305</t>
  </si>
  <si>
    <t>25-FVL92</t>
  </si>
  <si>
    <t>25-29</t>
  </si>
  <si>
    <t>25-22</t>
  </si>
  <si>
    <t>25-18</t>
  </si>
  <si>
    <t>25-17</t>
  </si>
  <si>
    <t>F03514</t>
  </si>
  <si>
    <t>25-40</t>
  </si>
  <si>
    <t>25-FAP250017</t>
  </si>
  <si>
    <t>25-FAP250005</t>
  </si>
  <si>
    <t>25-FAP250020</t>
  </si>
  <si>
    <t>25-FAP250015</t>
  </si>
  <si>
    <t>25-FAP250003</t>
  </si>
  <si>
    <t>25-000020251</t>
  </si>
  <si>
    <t>25-202510204</t>
  </si>
  <si>
    <t>25-202510397</t>
  </si>
  <si>
    <t>F05701</t>
  </si>
  <si>
    <t>24-498</t>
  </si>
  <si>
    <t>25-61</t>
  </si>
  <si>
    <t>0208</t>
  </si>
  <si>
    <t>GAS</t>
  </si>
  <si>
    <t>25-57347</t>
  </si>
  <si>
    <t>25-E92500068</t>
  </si>
  <si>
    <t>25-E92500062</t>
  </si>
  <si>
    <t>25-E92500004</t>
  </si>
  <si>
    <t>25-L92500079</t>
  </si>
  <si>
    <t>25-E92500186</t>
  </si>
  <si>
    <t>25-E92500174</t>
  </si>
  <si>
    <t>25-E92500056</t>
  </si>
  <si>
    <t>F03777</t>
  </si>
  <si>
    <t>25-ANT GIU 2</t>
  </si>
  <si>
    <t>25-35-001</t>
  </si>
  <si>
    <t>F10356</t>
  </si>
  <si>
    <t>25-250011042</t>
  </si>
  <si>
    <t>F04174</t>
  </si>
  <si>
    <t>25-1-617</t>
  </si>
  <si>
    <t>F02341</t>
  </si>
  <si>
    <t>25-906310511</t>
  </si>
  <si>
    <t>25-VSP25-000</t>
  </si>
  <si>
    <t>24-NGV24-000</t>
  </si>
  <si>
    <t>25-NGV25-000</t>
  </si>
  <si>
    <t>25-V1-49</t>
  </si>
  <si>
    <t>25-V1-16</t>
  </si>
  <si>
    <t>25-V1-21</t>
  </si>
  <si>
    <t>25-V1-41</t>
  </si>
  <si>
    <t>24-V1 329-24</t>
  </si>
  <si>
    <t>25-V1-65</t>
  </si>
  <si>
    <t>25-VSPL25-00</t>
  </si>
  <si>
    <t>25-VSPL-0000</t>
  </si>
  <si>
    <t>25-33</t>
  </si>
  <si>
    <t>25-13</t>
  </si>
  <si>
    <t>25-67</t>
  </si>
  <si>
    <t>25-370</t>
  </si>
  <si>
    <t>25-369</t>
  </si>
  <si>
    <t>F01427</t>
  </si>
  <si>
    <t>25-36</t>
  </si>
  <si>
    <t>25-81</t>
  </si>
  <si>
    <t>25-25VPA-000</t>
  </si>
  <si>
    <t>25-2500068</t>
  </si>
  <si>
    <t>25-2500250</t>
  </si>
  <si>
    <t>25-201102880</t>
  </si>
  <si>
    <t>25-201105849</t>
  </si>
  <si>
    <t>25-201109669</t>
  </si>
  <si>
    <t>25-A2A RIMB.</t>
  </si>
  <si>
    <t>25-525505458</t>
  </si>
  <si>
    <t>25-525507028</t>
  </si>
  <si>
    <t>25-525503999</t>
  </si>
  <si>
    <t>25-525504604</t>
  </si>
  <si>
    <t>25-525504639</t>
  </si>
  <si>
    <t>25-525505457</t>
  </si>
  <si>
    <t>25-525507026</t>
  </si>
  <si>
    <t>25-525507581</t>
  </si>
  <si>
    <t>25-525505990</t>
  </si>
  <si>
    <t>F05042</t>
  </si>
  <si>
    <t>25-407</t>
  </si>
  <si>
    <t>F04157</t>
  </si>
  <si>
    <t>25-25SP00002</t>
  </si>
  <si>
    <t>25-25SP00000</t>
  </si>
  <si>
    <t>25-202504001</t>
  </si>
  <si>
    <t>25-250400075</t>
  </si>
  <si>
    <t>25-202504002</t>
  </si>
  <si>
    <t>F00356</t>
  </si>
  <si>
    <t>25-25QA10165</t>
  </si>
  <si>
    <t>F05804</t>
  </si>
  <si>
    <t>25-AR0154042</t>
  </si>
  <si>
    <t>25-AR0090628</t>
  </si>
  <si>
    <t>F04070</t>
  </si>
  <si>
    <t>25-HRI000361</t>
  </si>
  <si>
    <t>F03798</t>
  </si>
  <si>
    <t>25-ESAME PUR</t>
  </si>
  <si>
    <t>F04208</t>
  </si>
  <si>
    <t>25-RIMB.BONI</t>
  </si>
  <si>
    <t>24-FASIE MAR</t>
  </si>
  <si>
    <t>25-FASIE APR</t>
  </si>
  <si>
    <t>25-FASIE MAG</t>
  </si>
  <si>
    <t>F05586</t>
  </si>
  <si>
    <t>25-11</t>
  </si>
  <si>
    <t>FDEB05294</t>
  </si>
  <si>
    <t>25 - REST.DE</t>
  </si>
  <si>
    <t>F06073</t>
  </si>
  <si>
    <t>25-PROF ANNO</t>
  </si>
  <si>
    <t>25-25RA-0009</t>
  </si>
  <si>
    <t>25-25OA-0023</t>
  </si>
  <si>
    <t>F10453</t>
  </si>
  <si>
    <t>25-PROF 37-2</t>
  </si>
  <si>
    <t>25-PROF 38-2</t>
  </si>
  <si>
    <t>F05325</t>
  </si>
  <si>
    <t>25-25OA-0014</t>
  </si>
  <si>
    <t>F05069</t>
  </si>
  <si>
    <t>24-PROF 62</t>
  </si>
  <si>
    <t>F03608</t>
  </si>
  <si>
    <t>25-PROF 24</t>
  </si>
  <si>
    <t>TOT II TRIM 25</t>
  </si>
  <si>
    <t>25-25006182</t>
  </si>
  <si>
    <t>25-25009611</t>
  </si>
  <si>
    <t>25-25005001</t>
  </si>
  <si>
    <t>25-25011130</t>
  </si>
  <si>
    <t>25-25008763</t>
  </si>
  <si>
    <t>25-25003647</t>
  </si>
  <si>
    <t>25-25004044</t>
  </si>
  <si>
    <t>25-25006263</t>
  </si>
  <si>
    <t>25-VE01-14</t>
  </si>
  <si>
    <t>25-VE-12</t>
  </si>
  <si>
    <t>25-630</t>
  </si>
  <si>
    <t>25-1044</t>
  </si>
  <si>
    <t>25-1157</t>
  </si>
  <si>
    <t>25-631</t>
  </si>
  <si>
    <t>25-437</t>
  </si>
  <si>
    <t>25-1158</t>
  </si>
  <si>
    <t>25-438</t>
  </si>
  <si>
    <t>25-PJ1014198</t>
  </si>
  <si>
    <t>25-PJ1023677</t>
  </si>
  <si>
    <t>25-PJ1000828</t>
  </si>
  <si>
    <t>25-7X0344131</t>
  </si>
  <si>
    <t>25-7X0244958</t>
  </si>
  <si>
    <t>25-7X0300200</t>
  </si>
  <si>
    <t>25-7X0366408</t>
  </si>
  <si>
    <t>25-7X0250195</t>
  </si>
  <si>
    <t>25-7X0248238</t>
  </si>
  <si>
    <t>25-7X0349448</t>
  </si>
  <si>
    <t>25-7X0247524</t>
  </si>
  <si>
    <t>25-7X0358296</t>
  </si>
  <si>
    <t>25-1054</t>
  </si>
  <si>
    <t>25-964</t>
  </si>
  <si>
    <t>25-664</t>
  </si>
  <si>
    <t>25-251</t>
  </si>
  <si>
    <t>25-459</t>
  </si>
  <si>
    <t>25-130018619</t>
  </si>
  <si>
    <t>25-130009782</t>
  </si>
  <si>
    <t>F00317</t>
  </si>
  <si>
    <t>25-58-2</t>
  </si>
  <si>
    <t>25-1248</t>
  </si>
  <si>
    <t>25-48-8-1</t>
  </si>
  <si>
    <t>25-49-8-1</t>
  </si>
  <si>
    <t>F10375</t>
  </si>
  <si>
    <t>25-RI2500028</t>
  </si>
  <si>
    <t>25-RI2500032</t>
  </si>
  <si>
    <t>25-RI2500035</t>
  </si>
  <si>
    <t>25-2025-71-2</t>
  </si>
  <si>
    <t>25-2025-70-2</t>
  </si>
  <si>
    <t>F01643</t>
  </si>
  <si>
    <t>25-V11202500</t>
  </si>
  <si>
    <t>25-135</t>
  </si>
  <si>
    <t>25-M49996</t>
  </si>
  <si>
    <t>25-M47065</t>
  </si>
  <si>
    <t>25-M49031</t>
  </si>
  <si>
    <t>25-M48104</t>
  </si>
  <si>
    <t>24-1-1</t>
  </si>
  <si>
    <t>F05044</t>
  </si>
  <si>
    <t>25-5-V23</t>
  </si>
  <si>
    <t>25-3-V23</t>
  </si>
  <si>
    <t>F04200</t>
  </si>
  <si>
    <t>25-35639-718</t>
  </si>
  <si>
    <t>25-29500-718</t>
  </si>
  <si>
    <t>25-23385-718</t>
  </si>
  <si>
    <t>25-V1 506-25</t>
  </si>
  <si>
    <t>25-1173-FE</t>
  </si>
  <si>
    <t>25-460</t>
  </si>
  <si>
    <t>25-503</t>
  </si>
  <si>
    <t>25-380</t>
  </si>
  <si>
    <t>25-693</t>
  </si>
  <si>
    <t>25-1-65</t>
  </si>
  <si>
    <t>25-25118</t>
  </si>
  <si>
    <t>25-425110363</t>
  </si>
  <si>
    <t>25-425110456</t>
  </si>
  <si>
    <t>25-425110564</t>
  </si>
  <si>
    <t>25-425110663</t>
  </si>
  <si>
    <t>25-425110364</t>
  </si>
  <si>
    <t>25-425110664</t>
  </si>
  <si>
    <t>25-425110565</t>
  </si>
  <si>
    <t>25-425110457</t>
  </si>
  <si>
    <t>25-425110362</t>
  </si>
  <si>
    <t>25-425110563</t>
  </si>
  <si>
    <t>F03349</t>
  </si>
  <si>
    <t>25-259100002</t>
  </si>
  <si>
    <t>25-704-T</t>
  </si>
  <si>
    <t>25-7-02</t>
  </si>
  <si>
    <t>25-16</t>
  </si>
  <si>
    <t>25-625</t>
  </si>
  <si>
    <t>25-814</t>
  </si>
  <si>
    <t>25-910</t>
  </si>
  <si>
    <t>25-1001</t>
  </si>
  <si>
    <t>F00347</t>
  </si>
  <si>
    <t>25-820105793</t>
  </si>
  <si>
    <t>25-820107097</t>
  </si>
  <si>
    <t>25-820105942</t>
  </si>
  <si>
    <t>25-820105946</t>
  </si>
  <si>
    <t>25-820106991</t>
  </si>
  <si>
    <t>25-820106155</t>
  </si>
  <si>
    <t>25-820105948</t>
  </si>
  <si>
    <t>25-820105791</t>
  </si>
  <si>
    <t>25-820106742</t>
  </si>
  <si>
    <t>25-820105789</t>
  </si>
  <si>
    <t>25-820105795</t>
  </si>
  <si>
    <t>25-820105811</t>
  </si>
  <si>
    <t>25-820105814</t>
  </si>
  <si>
    <t>25-820105944</t>
  </si>
  <si>
    <t>25-820106153</t>
  </si>
  <si>
    <t>25-820106154</t>
  </si>
  <si>
    <t>25-820106435</t>
  </si>
  <si>
    <t>25-820106715</t>
  </si>
  <si>
    <t>25-820106215</t>
  </si>
  <si>
    <t>25-820106216</t>
  </si>
  <si>
    <t>25-820106640</t>
  </si>
  <si>
    <t>25-820105813</t>
  </si>
  <si>
    <t>25-2-GMS</t>
  </si>
  <si>
    <t>25-1-GMS</t>
  </si>
  <si>
    <t>25-PRT15444</t>
  </si>
  <si>
    <t>25-637-PA</t>
  </si>
  <si>
    <t>25-751</t>
  </si>
  <si>
    <t>25-831</t>
  </si>
  <si>
    <t>25-521</t>
  </si>
  <si>
    <t>25-405</t>
  </si>
  <si>
    <t>25-101096381</t>
  </si>
  <si>
    <t>25-0004951-A</t>
  </si>
  <si>
    <t>25-0003572-A</t>
  </si>
  <si>
    <t>25-0004278-A</t>
  </si>
  <si>
    <t>F04095</t>
  </si>
  <si>
    <t>25-21</t>
  </si>
  <si>
    <t>25-8-SV</t>
  </si>
  <si>
    <t>25-9-SV</t>
  </si>
  <si>
    <t>25-123</t>
  </si>
  <si>
    <t>25-111</t>
  </si>
  <si>
    <t>25-97-FE</t>
  </si>
  <si>
    <t>F03977</t>
  </si>
  <si>
    <t>25-412504100</t>
  </si>
  <si>
    <t>25-31090545</t>
  </si>
  <si>
    <t>25-30952757</t>
  </si>
  <si>
    <t>25-30811113</t>
  </si>
  <si>
    <t>25-30952743</t>
  </si>
  <si>
    <t>25-30811099</t>
  </si>
  <si>
    <t>25-31090532</t>
  </si>
  <si>
    <t>25-VN25-0012</t>
  </si>
  <si>
    <t>25-714</t>
  </si>
  <si>
    <t>25-1413</t>
  </si>
  <si>
    <t>25-8-4</t>
  </si>
  <si>
    <t>25-417</t>
  </si>
  <si>
    <t>25-418</t>
  </si>
  <si>
    <t>25-255</t>
  </si>
  <si>
    <t>25-273</t>
  </si>
  <si>
    <t>25-30</t>
  </si>
  <si>
    <t>25-47</t>
  </si>
  <si>
    <t>25-32</t>
  </si>
  <si>
    <t>25-39</t>
  </si>
  <si>
    <t>25-41</t>
  </si>
  <si>
    <t>25-31</t>
  </si>
  <si>
    <t>25-48</t>
  </si>
  <si>
    <t>25-58</t>
  </si>
  <si>
    <t>25-54</t>
  </si>
  <si>
    <t>25-53</t>
  </si>
  <si>
    <t>25-51</t>
  </si>
  <si>
    <t>25-260004416</t>
  </si>
  <si>
    <t>25-260001552</t>
  </si>
  <si>
    <t>25-2025-4-2-</t>
  </si>
  <si>
    <t>25-2025-3-2-</t>
  </si>
  <si>
    <t>25-PFA2025.0</t>
  </si>
  <si>
    <t>F03915</t>
  </si>
  <si>
    <t>25-25M9-0018</t>
  </si>
  <si>
    <t>F10479</t>
  </si>
  <si>
    <t>25-442-A</t>
  </si>
  <si>
    <t>25-13-2025-F</t>
  </si>
  <si>
    <t>25-299</t>
  </si>
  <si>
    <t>25-332</t>
  </si>
  <si>
    <t>25-330</t>
  </si>
  <si>
    <t>25-336</t>
  </si>
  <si>
    <t>25-663</t>
  </si>
  <si>
    <t>25-22-1001</t>
  </si>
  <si>
    <t>25-26</t>
  </si>
  <si>
    <t>25-14-1001</t>
  </si>
  <si>
    <t>25-11-1001</t>
  </si>
  <si>
    <t>25-401</t>
  </si>
  <si>
    <t>25-450</t>
  </si>
  <si>
    <t>25-396</t>
  </si>
  <si>
    <t>25-528</t>
  </si>
  <si>
    <t>25-549</t>
  </si>
  <si>
    <t>25-371</t>
  </si>
  <si>
    <t>F04171</t>
  </si>
  <si>
    <t>25-1-8</t>
  </si>
  <si>
    <t>25-8</t>
  </si>
  <si>
    <t>25-1-22</t>
  </si>
  <si>
    <t>25-1-23</t>
  </si>
  <si>
    <t>25-25V006862</t>
  </si>
  <si>
    <t>25-25V007626</t>
  </si>
  <si>
    <t>F00721</t>
  </si>
  <si>
    <t>25-FA-10-1-C</t>
  </si>
  <si>
    <t>25-SP25-0440</t>
  </si>
  <si>
    <t>25-SP25-0632</t>
  </si>
  <si>
    <t>25-SP25-0634</t>
  </si>
  <si>
    <t>25-SP25-0633</t>
  </si>
  <si>
    <t>25-200009869</t>
  </si>
  <si>
    <t>F03887</t>
  </si>
  <si>
    <t>25-1151</t>
  </si>
  <si>
    <t>25-1102</t>
  </si>
  <si>
    <t>25-VSP25-001</t>
  </si>
  <si>
    <t>25-002448</t>
  </si>
  <si>
    <t>25-1723</t>
  </si>
  <si>
    <t>25-002210</t>
  </si>
  <si>
    <t>25-2202271</t>
  </si>
  <si>
    <t>25-10621</t>
  </si>
  <si>
    <t>25-51-2764</t>
  </si>
  <si>
    <t>25-25-51-047</t>
  </si>
  <si>
    <t>25-51-03687</t>
  </si>
  <si>
    <t>25-FPR-36</t>
  </si>
  <si>
    <t>25-37</t>
  </si>
  <si>
    <t>25-130-04</t>
  </si>
  <si>
    <t>25-728</t>
  </si>
  <si>
    <t>25-E92500301</t>
  </si>
  <si>
    <t>25-	E9250029</t>
  </si>
  <si>
    <t>25-E92500292</t>
  </si>
  <si>
    <t>25-E92500200</t>
  </si>
  <si>
    <t>25-E92500300</t>
  </si>
  <si>
    <t>25- E9250020</t>
  </si>
  <si>
    <t>25-E92500205</t>
  </si>
  <si>
    <t>25-E92500242</t>
  </si>
  <si>
    <t>25-L92500158</t>
  </si>
  <si>
    <t>25-E92500315</t>
  </si>
  <si>
    <t>25-E92500352</t>
  </si>
  <si>
    <t>25-E92500241</t>
  </si>
  <si>
    <t>F03353</t>
  </si>
  <si>
    <t>25-25RA-0018</t>
  </si>
  <si>
    <t>F01563</t>
  </si>
  <si>
    <t>25-V1-68</t>
  </si>
  <si>
    <t>25-V1-83</t>
  </si>
  <si>
    <t>25-V1102-25</t>
  </si>
  <si>
    <t>25-211</t>
  </si>
  <si>
    <t>25-144</t>
  </si>
  <si>
    <t>25-68-PA</t>
  </si>
  <si>
    <t>25-128</t>
  </si>
  <si>
    <t>25-175-PA</t>
  </si>
  <si>
    <t>25-82</t>
  </si>
  <si>
    <t>25-71</t>
  </si>
  <si>
    <t>25-57</t>
  </si>
  <si>
    <t>25-25VPA-001</t>
  </si>
  <si>
    <t>25-2500767</t>
  </si>
  <si>
    <t>25-2500895</t>
  </si>
  <si>
    <t>25-2500467</t>
  </si>
  <si>
    <t>25-2501012</t>
  </si>
  <si>
    <t>25-2500848</t>
  </si>
  <si>
    <t>25-2500676</t>
  </si>
  <si>
    <t>25-201114521</t>
  </si>
  <si>
    <t>25-201116483</t>
  </si>
  <si>
    <t>25-201111629</t>
  </si>
  <si>
    <t>25-525511710</t>
  </si>
  <si>
    <t>25-525508710</t>
  </si>
  <si>
    <t>25-525510013</t>
  </si>
  <si>
    <t>25-525510676</t>
  </si>
  <si>
    <t>25-525511612</t>
  </si>
  <si>
    <t>25-525508511</t>
  </si>
  <si>
    <t>25-525510012</t>
  </si>
  <si>
    <t>25-525508613</t>
  </si>
  <si>
    <t>25-525509228</t>
  </si>
  <si>
    <t>25-525509160</t>
  </si>
  <si>
    <t>25-525509796</t>
  </si>
  <si>
    <t>25-525512117</t>
  </si>
  <si>
    <t>25OA-00501</t>
  </si>
  <si>
    <t>F04209</t>
  </si>
  <si>
    <t>25-3508</t>
  </si>
  <si>
    <t>25-3548</t>
  </si>
  <si>
    <t>25-VS-6</t>
  </si>
  <si>
    <t>25-SP-19</t>
  </si>
  <si>
    <t>25-202504003</t>
  </si>
  <si>
    <t>25-202500054</t>
  </si>
  <si>
    <t>F05762</t>
  </si>
  <si>
    <t>25-AR0222253</t>
  </si>
  <si>
    <t>F04215</t>
  </si>
  <si>
    <t>25-ADR021</t>
  </si>
  <si>
    <t>F04205</t>
  </si>
  <si>
    <t>25-722</t>
  </si>
  <si>
    <t>FDEB05298</t>
  </si>
  <si>
    <t>25RIMBPREV</t>
  </si>
  <si>
    <t>25-FASIE GIU</t>
  </si>
  <si>
    <t>25-FASIE LUG</t>
  </si>
  <si>
    <t>25-20-25</t>
  </si>
  <si>
    <t>25-32-25</t>
  </si>
  <si>
    <t>25-PROF 33</t>
  </si>
  <si>
    <t>F04204</t>
  </si>
  <si>
    <t>25- FPR 10-2</t>
  </si>
  <si>
    <t>25-107</t>
  </si>
  <si>
    <t>25-FPR97-25</t>
  </si>
  <si>
    <t>25-FPR88-25</t>
  </si>
  <si>
    <t>25-25RA-0013</t>
  </si>
  <si>
    <t>25-PROF 56-2</t>
  </si>
  <si>
    <t>25-PROF 58-2</t>
  </si>
  <si>
    <t>25-PROF 57-2</t>
  </si>
  <si>
    <t>25-PROF 55-2</t>
  </si>
  <si>
    <t>25-25OA-0047</t>
  </si>
  <si>
    <t>F04233</t>
  </si>
  <si>
    <t>25-25  RIC 2</t>
  </si>
  <si>
    <t>F10344</t>
  </si>
  <si>
    <t>25-PROF 1</t>
  </si>
  <si>
    <t>25-FPR 3-25</t>
  </si>
  <si>
    <t>TOT III TRIM 25</t>
  </si>
  <si>
    <t>25-450285738</t>
  </si>
  <si>
    <t>25-25014417</t>
  </si>
  <si>
    <t>25-25015300</t>
  </si>
  <si>
    <t>25-25015806</t>
  </si>
  <si>
    <t>25-25012936</t>
  </si>
  <si>
    <t>25-25014537</t>
  </si>
  <si>
    <t>25-25015731</t>
  </si>
  <si>
    <t>F01262</t>
  </si>
  <si>
    <t>25-2503FX000</t>
  </si>
  <si>
    <t>25-VE01-21</t>
  </si>
  <si>
    <t>25-0000073-B</t>
  </si>
  <si>
    <t>25-1247</t>
  </si>
  <si>
    <t>25-1246</t>
  </si>
  <si>
    <t>25-PJ1063315</t>
  </si>
  <si>
    <t>25-PJ1053803</t>
  </si>
  <si>
    <t>25-PJ1036815</t>
  </si>
  <si>
    <t>25-7X0441338</t>
  </si>
  <si>
    <t>25-7X0393838</t>
  </si>
  <si>
    <t>25-7X0444635</t>
  </si>
  <si>
    <t>25-7X0476859</t>
  </si>
  <si>
    <t>25-7X0444293</t>
  </si>
  <si>
    <t>25-7X0456986</t>
  </si>
  <si>
    <t>25-7X0441286</t>
  </si>
  <si>
    <t>25-1450</t>
  </si>
  <si>
    <t>25-1383</t>
  </si>
  <si>
    <t>25-130028561</t>
  </si>
  <si>
    <t>25-58-1</t>
  </si>
  <si>
    <t>25-54-8-1</t>
  </si>
  <si>
    <t>25-FC0012902</t>
  </si>
  <si>
    <t>25-RI2500040</t>
  </si>
  <si>
    <t>25-RI2500044</t>
  </si>
  <si>
    <t>25-2025-72-2</t>
  </si>
  <si>
    <t>25-136</t>
  </si>
  <si>
    <t>25-M51916</t>
  </si>
  <si>
    <t>25-M50937</t>
  </si>
  <si>
    <t>24-M52333</t>
  </si>
  <si>
    <t>25-1-1</t>
  </si>
  <si>
    <t>25-41835-718</t>
  </si>
  <si>
    <t>25-47585-718</t>
  </si>
  <si>
    <t>25-1302</t>
  </si>
  <si>
    <t>25-2-65</t>
  </si>
  <si>
    <t>25-25132</t>
  </si>
  <si>
    <t>25-425110840</t>
  </si>
  <si>
    <t>25-425110927</t>
  </si>
  <si>
    <t>25-425110749</t>
  </si>
  <si>
    <t>25-425110928</t>
  </si>
  <si>
    <t>25-425110750</t>
  </si>
  <si>
    <t>25-425110841</t>
  </si>
  <si>
    <t>25-425110926</t>
  </si>
  <si>
    <t>25-425110748</t>
  </si>
  <si>
    <t>25-27</t>
  </si>
  <si>
    <t>F03596</t>
  </si>
  <si>
    <t>25-323</t>
  </si>
  <si>
    <t>25-992</t>
  </si>
  <si>
    <t>25-1074</t>
  </si>
  <si>
    <t>F04248</t>
  </si>
  <si>
    <t>25-62</t>
  </si>
  <si>
    <t>25-0007053-A</t>
  </si>
  <si>
    <t>25-10-SV</t>
  </si>
  <si>
    <t>25-147</t>
  </si>
  <si>
    <t>25-31233915</t>
  </si>
  <si>
    <t>25-31367108</t>
  </si>
  <si>
    <t>25-31517030</t>
  </si>
  <si>
    <t>25-31517017</t>
  </si>
  <si>
    <t>25-31233901</t>
  </si>
  <si>
    <t>25-31367095</t>
  </si>
  <si>
    <t>25-463</t>
  </si>
  <si>
    <t>25-440</t>
  </si>
  <si>
    <t>25-491</t>
  </si>
  <si>
    <t>25-453</t>
  </si>
  <si>
    <t>F04220</t>
  </si>
  <si>
    <t>25-164</t>
  </si>
  <si>
    <t>25-64</t>
  </si>
  <si>
    <t>25-667</t>
  </si>
  <si>
    <t>25-578</t>
  </si>
  <si>
    <t>25-260004960</t>
  </si>
  <si>
    <t>25-2025-5-2-</t>
  </si>
  <si>
    <t>25-25OA-0067</t>
  </si>
  <si>
    <t>25-35-GE</t>
  </si>
  <si>
    <t>25-37-GE</t>
  </si>
  <si>
    <t>25-36-GE</t>
  </si>
  <si>
    <t>F04253</t>
  </si>
  <si>
    <t>25-589</t>
  </si>
  <si>
    <t>25-516</t>
  </si>
  <si>
    <t>25-759</t>
  </si>
  <si>
    <t>25-911</t>
  </si>
  <si>
    <t>25-912</t>
  </si>
  <si>
    <t>25-33-1001</t>
  </si>
  <si>
    <t>25-014250037</t>
  </si>
  <si>
    <t>25-014250041</t>
  </si>
  <si>
    <t>25-731</t>
  </si>
  <si>
    <t>25-A889</t>
  </si>
  <si>
    <t>25-1064</t>
  </si>
  <si>
    <t>25-1306</t>
  </si>
  <si>
    <t>25-200013087</t>
  </si>
  <si>
    <t>25-379</t>
  </si>
  <si>
    <t>25-527</t>
  </si>
  <si>
    <t>25-1612</t>
  </si>
  <si>
    <t>25-1842</t>
  </si>
  <si>
    <t>25-3199</t>
  </si>
  <si>
    <t>25-14383</t>
  </si>
  <si>
    <t>F04201</t>
  </si>
  <si>
    <t>25-5876</t>
  </si>
  <si>
    <t>25-5877</t>
  </si>
  <si>
    <t>25-6674</t>
  </si>
  <si>
    <t>25-51-08603</t>
  </si>
  <si>
    <t>25-51-06716</t>
  </si>
  <si>
    <t>25-FAP250037</t>
  </si>
  <si>
    <t>25-202510825</t>
  </si>
  <si>
    <t>24-FI-24-001</t>
  </si>
  <si>
    <t>25-F1-25-001</t>
  </si>
  <si>
    <t>25-L92500241</t>
  </si>
  <si>
    <t>25-L92500250</t>
  </si>
  <si>
    <t>25-E92500514</t>
  </si>
  <si>
    <t>25-1-2637</t>
  </si>
  <si>
    <t>25-VSP25-002</t>
  </si>
  <si>
    <t>25-V1-147</t>
  </si>
  <si>
    <t>25-236</t>
  </si>
  <si>
    <t>25-92</t>
  </si>
  <si>
    <t>25-96</t>
  </si>
  <si>
    <t>25-2501469</t>
  </si>
  <si>
    <t>25-2501175</t>
  </si>
  <si>
    <t>25-211213825</t>
  </si>
  <si>
    <t>24-201107718</t>
  </si>
  <si>
    <t>25-201119763</t>
  </si>
  <si>
    <t>25-525516176</t>
  </si>
  <si>
    <t>25-525516291</t>
  </si>
  <si>
    <t>25-525513072</t>
  </si>
  <si>
    <t>25-525514648</t>
  </si>
  <si>
    <t>25-525515339</t>
  </si>
  <si>
    <t>25-525513816</t>
  </si>
  <si>
    <t>25-525516927</t>
  </si>
  <si>
    <t>25-525513071</t>
  </si>
  <si>
    <t>25-525514851</t>
  </si>
  <si>
    <t>25-525513175</t>
  </si>
  <si>
    <t>25-525515557</t>
  </si>
  <si>
    <t>25-525515222</t>
  </si>
  <si>
    <t>25-525516802</t>
  </si>
  <si>
    <t>25-525514950</t>
  </si>
  <si>
    <t>25-525516486</t>
  </si>
  <si>
    <t>25-3783</t>
  </si>
  <si>
    <t>25-3983</t>
  </si>
  <si>
    <t>25-4063</t>
  </si>
  <si>
    <t>25-4261</t>
  </si>
  <si>
    <t>25-3975</t>
  </si>
  <si>
    <t>25-2500822</t>
  </si>
  <si>
    <t>25-202504007</t>
  </si>
  <si>
    <t>F03381</t>
  </si>
  <si>
    <t>25-428</t>
  </si>
  <si>
    <t>25-AR0288172</t>
  </si>
  <si>
    <t>25-AR0354247</t>
  </si>
  <si>
    <t>25-325028750</t>
  </si>
  <si>
    <t>FDEB05063</t>
  </si>
  <si>
    <t>25-CONTR.AUT</t>
  </si>
  <si>
    <t>25-FASIE AGO</t>
  </si>
  <si>
    <t>25-FASIE NOV</t>
  </si>
  <si>
    <t>25-FASIE OTT</t>
  </si>
  <si>
    <t>25-FASIE SET</t>
  </si>
  <si>
    <t>25-PROF 52</t>
  </si>
  <si>
    <t>25-148</t>
  </si>
  <si>
    <t>25-126</t>
  </si>
  <si>
    <t>25-25RA-0022</t>
  </si>
  <si>
    <t>25-25RA-0020</t>
  </si>
  <si>
    <t>F05214</t>
  </si>
  <si>
    <t>25-PROF 54</t>
  </si>
  <si>
    <t>F03774</t>
  </si>
  <si>
    <t>F03385</t>
  </si>
  <si>
    <t>25-PROF 79</t>
  </si>
  <si>
    <t>TOT IV TRIM 25</t>
  </si>
  <si>
    <t>TOT ANNO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</si>
</sst>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;[Red]\-#,##0.00\ _€"/>
  </numFmts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Segoe UI"/>
      <family val="2"/>
    </font>
    <font>
      <b/>
      <sz val="9"/>
      <color rgb="FF000000"/>
      <name val="Calibri"/>
      <family val="2"/>
    </font>
    <font>
      <b/>
      <sz val="9"/>
      <color rgb="FF808080"/>
      <name val="Calibri"/>
      <family val="2"/>
    </font>
    <font>
      <sz val="9"/>
      <color rgb="FF000000"/>
      <name val="Calibri"/>
      <family val="2"/>
    </font>
    <font>
      <sz val="9"/>
      <color rgb="FF808080"/>
      <name val="Calibri"/>
      <family val="2"/>
    </font>
    <font>
      <b/>
      <sz val="8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14" fontId="4" fillId="2" borderId="2" xfId="0" applyNumberFormat="1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top" wrapText="1"/>
    </xf>
    <xf numFmtId="164" fontId="2" fillId="2" borderId="6" xfId="0" applyNumberFormat="1" applyFont="1" applyFill="1" applyBorder="1" applyAlignment="1">
      <alignment horizontal="right" vertical="top" wrapText="1"/>
    </xf>
    <xf numFmtId="14" fontId="4" fillId="2" borderId="6" xfId="0" applyNumberFormat="1" applyFont="1" applyFill="1" applyBorder="1" applyAlignment="1">
      <alignment horizontal="left" vertical="top" wrapText="1"/>
    </xf>
    <xf numFmtId="14" fontId="4" fillId="2" borderId="7" xfId="0" applyNumberFormat="1" applyFont="1" applyFill="1" applyBorder="1" applyAlignment="1">
      <alignment horizontal="left" vertical="top" wrapText="1"/>
    </xf>
    <xf numFmtId="164" fontId="5" fillId="2" borderId="0" xfId="0" applyNumberFormat="1" applyFont="1" applyFill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iepilogo%202025-tempistiche-tipologia%20-%20cf%20p.iva.xlsx" TargetMode="External"/><Relationship Id="rId2" Type="http://schemas.openxmlformats.org/officeDocument/2006/relationships/externalLinkPath" Target="https://amgaspa.sharepoint.com/sites/intranet/URAG/TRASPARENZA%20-%20DOCUMENTI%20X%20SOCIETA/PROSPETTI%20TRASPARENZA/ODV%20GRUPPO%20AMGA/ANNO%202025/riepilogo%202025-tempistiche-tipologia%20-%20cf%20p.iva.xlsx" TargetMode="External"/><Relationship Id="rId1" Type="http://schemas.openxmlformats.org/officeDocument/2006/relationships/externalLinkPath" Target="/sites/intranet/URAG/TRASPARENZA%20-%20DOCUMENTI%20X%20SOCIETA/PROSPETTI%20TRASPARENZA/ODV%20GRUPPO%20AMGA/ANNO%202025/riepilogo%202025-tempistiche-tipologia%20-%20cf%20p.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 fornitore e cf"/>
      <sheetName val="AMGA"/>
      <sheetName val="ALA"/>
      <sheetName val="ALD"/>
      <sheetName val="tempistiche pagamento"/>
    </sheetNames>
    <sheetDataSet>
      <sheetData sheetId="0" refreshError="1">
        <row r="1">
          <cell r="A1" t="str">
            <v>xxxxx</v>
          </cell>
          <cell r="B1" t="str">
            <v>Nr.</v>
          </cell>
          <cell r="C1" t="str">
            <v>Codice Fiscale</v>
          </cell>
        </row>
        <row r="2">
          <cell r="A2" t="str">
            <v>F00001</v>
          </cell>
          <cell r="B2" t="str">
            <v>00001</v>
          </cell>
          <cell r="C2" t="str">
            <v>CVLTLL36B25E514P</v>
          </cell>
        </row>
        <row r="3">
          <cell r="A3" t="str">
            <v>F00002</v>
          </cell>
          <cell r="B3" t="str">
            <v>00002</v>
          </cell>
          <cell r="C3" t="str">
            <v>07019780159</v>
          </cell>
        </row>
        <row r="4">
          <cell r="A4" t="str">
            <v>F00003</v>
          </cell>
          <cell r="B4" t="str">
            <v>00003</v>
          </cell>
          <cell r="C4" t="str">
            <v>00391130580</v>
          </cell>
        </row>
        <row r="5">
          <cell r="A5" t="str">
            <v>F00004</v>
          </cell>
          <cell r="B5" t="str">
            <v>00004</v>
          </cell>
          <cell r="C5" t="str">
            <v>LNARST37R04E514U</v>
          </cell>
        </row>
        <row r="6">
          <cell r="A6" t="str">
            <v>F00005</v>
          </cell>
          <cell r="B6" t="str">
            <v>00005</v>
          </cell>
          <cell r="C6" t="str">
            <v>09205070155</v>
          </cell>
        </row>
        <row r="7">
          <cell r="A7" t="str">
            <v>F00006</v>
          </cell>
          <cell r="B7" t="str">
            <v>00006</v>
          </cell>
          <cell r="C7" t="str">
            <v>09265490152</v>
          </cell>
        </row>
        <row r="8">
          <cell r="A8" t="str">
            <v>F00007</v>
          </cell>
          <cell r="B8" t="str">
            <v>00007</v>
          </cell>
          <cell r="C8" t="str">
            <v>01777130129</v>
          </cell>
        </row>
        <row r="9">
          <cell r="A9" t="str">
            <v>F00008</v>
          </cell>
          <cell r="B9" t="str">
            <v>00008</v>
          </cell>
          <cell r="C9" t="str">
            <v>03079140103</v>
          </cell>
        </row>
        <row r="10">
          <cell r="A10" t="str">
            <v>F00009</v>
          </cell>
          <cell r="B10" t="str">
            <v>00009</v>
          </cell>
          <cell r="C10" t="str">
            <v>01155880170</v>
          </cell>
        </row>
        <row r="11">
          <cell r="A11" t="str">
            <v>F00010</v>
          </cell>
          <cell r="B11" t="str">
            <v>00010</v>
          </cell>
          <cell r="C11" t="str">
            <v>00327210183</v>
          </cell>
        </row>
        <row r="12">
          <cell r="A12" t="str">
            <v>F00011</v>
          </cell>
          <cell r="B12" t="str">
            <v>00011</v>
          </cell>
          <cell r="C12" t="str">
            <v>04149290159</v>
          </cell>
        </row>
        <row r="13">
          <cell r="A13" t="str">
            <v>F00012</v>
          </cell>
          <cell r="B13" t="str">
            <v>00012</v>
          </cell>
          <cell r="C13" t="str">
            <v>00774920151</v>
          </cell>
        </row>
        <row r="14">
          <cell r="A14" t="str">
            <v>F00013</v>
          </cell>
          <cell r="B14" t="str">
            <v>00013</v>
          </cell>
          <cell r="C14" t="str">
            <v>00718190150</v>
          </cell>
        </row>
        <row r="15">
          <cell r="A15" t="str">
            <v>F00014</v>
          </cell>
          <cell r="B15" t="str">
            <v>00014</v>
          </cell>
          <cell r="C15" t="str">
            <v>04587580152</v>
          </cell>
        </row>
        <row r="16">
          <cell r="A16" t="str">
            <v>F00015</v>
          </cell>
          <cell r="B16" t="str">
            <v>00015</v>
          </cell>
          <cell r="C16" t="str">
            <v>09118270157</v>
          </cell>
        </row>
        <row r="17">
          <cell r="A17" t="str">
            <v>F00016</v>
          </cell>
          <cell r="B17" t="str">
            <v>00016</v>
          </cell>
          <cell r="C17" t="str">
            <v>00409040581</v>
          </cell>
        </row>
        <row r="18">
          <cell r="A18" t="str">
            <v>F00017</v>
          </cell>
          <cell r="B18" t="str">
            <v>00017</v>
          </cell>
          <cell r="C18" t="str">
            <v>08546000152</v>
          </cell>
        </row>
        <row r="19">
          <cell r="A19" t="str">
            <v>F00018</v>
          </cell>
          <cell r="B19" t="str">
            <v>00018</v>
          </cell>
          <cell r="C19" t="str">
            <v>80208450587</v>
          </cell>
        </row>
        <row r="20">
          <cell r="A20" t="str">
            <v>F00019</v>
          </cell>
          <cell r="B20" t="str">
            <v>00019</v>
          </cell>
          <cell r="C20" t="str">
            <v>02107400158</v>
          </cell>
        </row>
        <row r="21">
          <cell r="A21" t="str">
            <v>F00020</v>
          </cell>
          <cell r="B21" t="str">
            <v>00020</v>
          </cell>
          <cell r="C21" t="str">
            <v>00828040154</v>
          </cell>
        </row>
        <row r="22">
          <cell r="A22" t="str">
            <v>F00021</v>
          </cell>
          <cell r="B22" t="str">
            <v>00021</v>
          </cell>
          <cell r="C22" t="str">
            <v>03125280176</v>
          </cell>
        </row>
        <row r="23">
          <cell r="A23" t="str">
            <v>F00022</v>
          </cell>
          <cell r="B23" t="str">
            <v>00022</v>
          </cell>
          <cell r="C23" t="str">
            <v>09492720157</v>
          </cell>
        </row>
        <row r="24">
          <cell r="A24" t="str">
            <v>F00024</v>
          </cell>
          <cell r="B24" t="str">
            <v>00024</v>
          </cell>
          <cell r="C24" t="str">
            <v>08003070151</v>
          </cell>
        </row>
        <row r="25">
          <cell r="A25" t="str">
            <v>F00025</v>
          </cell>
          <cell r="B25" t="str">
            <v>00025</v>
          </cell>
          <cell r="C25" t="str">
            <v>00130050412</v>
          </cell>
        </row>
        <row r="26">
          <cell r="A26" t="str">
            <v>F00026</v>
          </cell>
          <cell r="B26" t="str">
            <v>00026</v>
          </cell>
          <cell r="C26" t="str">
            <v>01557440128</v>
          </cell>
        </row>
        <row r="27">
          <cell r="A27" t="str">
            <v>F00027</v>
          </cell>
          <cell r="B27" t="str">
            <v>00027</v>
          </cell>
          <cell r="C27" t="str">
            <v>02138520156</v>
          </cell>
        </row>
        <row r="28">
          <cell r="A28" t="str">
            <v>F00028</v>
          </cell>
          <cell r="B28" t="str">
            <v>00028</v>
          </cell>
          <cell r="C28" t="str">
            <v>00889610150</v>
          </cell>
        </row>
        <row r="29">
          <cell r="A29" t="str">
            <v>F00029</v>
          </cell>
          <cell r="B29" t="str">
            <v>00029</v>
          </cell>
          <cell r="C29" t="str">
            <v>09942290157</v>
          </cell>
        </row>
        <row r="30">
          <cell r="A30" t="str">
            <v>F00030</v>
          </cell>
          <cell r="B30" t="str">
            <v>00030</v>
          </cell>
          <cell r="C30" t="str">
            <v>00187740121</v>
          </cell>
        </row>
        <row r="31">
          <cell r="A31" t="str">
            <v>F00031</v>
          </cell>
          <cell r="B31" t="str">
            <v>00031</v>
          </cell>
          <cell r="C31" t="str">
            <v>01716900129</v>
          </cell>
        </row>
        <row r="32">
          <cell r="A32" t="str">
            <v>F00032</v>
          </cell>
          <cell r="B32" t="str">
            <v>00032</v>
          </cell>
          <cell r="C32" t="str">
            <v>BZZFNN26R22E514J</v>
          </cell>
        </row>
        <row r="33">
          <cell r="A33" t="str">
            <v>F00033</v>
          </cell>
          <cell r="B33" t="str">
            <v>00033</v>
          </cell>
          <cell r="C33" t="str">
            <v>BZZMLG36A22E648D</v>
          </cell>
        </row>
        <row r="34">
          <cell r="A34" t="str">
            <v>F00034</v>
          </cell>
          <cell r="B34" t="str">
            <v>00034</v>
          </cell>
          <cell r="C34" t="str">
            <v>CSTNTN11S16F464F</v>
          </cell>
        </row>
        <row r="35">
          <cell r="A35" t="str">
            <v>F00035</v>
          </cell>
          <cell r="B35" t="str">
            <v>00035</v>
          </cell>
          <cell r="C35" t="str">
            <v>BLLGPP56E26E514H</v>
          </cell>
        </row>
        <row r="36">
          <cell r="A36" t="str">
            <v>F00036</v>
          </cell>
          <cell r="B36" t="str">
            <v>00036</v>
          </cell>
          <cell r="C36" t="str">
            <v>00834820151</v>
          </cell>
        </row>
        <row r="37">
          <cell r="A37" t="str">
            <v>F00037</v>
          </cell>
          <cell r="B37" t="str">
            <v>00037</v>
          </cell>
          <cell r="C37" t="str">
            <v>00967150152</v>
          </cell>
        </row>
        <row r="38">
          <cell r="A38" t="str">
            <v>F00038</v>
          </cell>
          <cell r="B38" t="str">
            <v>00038</v>
          </cell>
          <cell r="C38" t="str">
            <v>01412520130</v>
          </cell>
        </row>
        <row r="39">
          <cell r="A39" t="str">
            <v>F00039</v>
          </cell>
          <cell r="B39" t="str">
            <v>00039</v>
          </cell>
          <cell r="C39" t="str">
            <v>01685260158</v>
          </cell>
        </row>
        <row r="40">
          <cell r="A40" t="str">
            <v>F00040</v>
          </cell>
          <cell r="B40" t="str">
            <v>00040</v>
          </cell>
          <cell r="C40" t="str">
            <v>00774480156</v>
          </cell>
        </row>
        <row r="41">
          <cell r="A41" t="str">
            <v>F00041</v>
          </cell>
          <cell r="B41" t="str">
            <v>00041</v>
          </cell>
          <cell r="C41" t="str">
            <v>07222780152</v>
          </cell>
        </row>
        <row r="42">
          <cell r="A42" t="str">
            <v>F00042</v>
          </cell>
          <cell r="B42" t="str">
            <v>00042</v>
          </cell>
          <cell r="C42" t="str">
            <v>00798950150</v>
          </cell>
        </row>
        <row r="43">
          <cell r="A43" t="str">
            <v>F00043</v>
          </cell>
          <cell r="B43" t="str">
            <v>00043</v>
          </cell>
          <cell r="C43" t="str">
            <v>00031680150</v>
          </cell>
        </row>
        <row r="44">
          <cell r="A44" t="str">
            <v>F00044</v>
          </cell>
          <cell r="B44" t="str">
            <v>00044</v>
          </cell>
          <cell r="C44" t="str">
            <v>00688970151</v>
          </cell>
        </row>
        <row r="45">
          <cell r="A45" t="str">
            <v>F00045</v>
          </cell>
          <cell r="B45" t="str">
            <v>00045</v>
          </cell>
          <cell r="C45" t="str">
            <v>CCCGFR39C10D956L</v>
          </cell>
        </row>
        <row r="46">
          <cell r="A46" t="str">
            <v>F00046</v>
          </cell>
          <cell r="B46" t="str">
            <v>00046</v>
          </cell>
          <cell r="C46" t="str">
            <v>00791300155</v>
          </cell>
        </row>
        <row r="47">
          <cell r="A47" t="str">
            <v>F00047</v>
          </cell>
          <cell r="B47" t="str">
            <v>00047</v>
          </cell>
          <cell r="C47" t="str">
            <v>10016890153</v>
          </cell>
        </row>
        <row r="48">
          <cell r="A48" t="str">
            <v>F00048</v>
          </cell>
          <cell r="B48" t="str">
            <v>00048</v>
          </cell>
          <cell r="C48" t="str">
            <v>01514380128</v>
          </cell>
        </row>
        <row r="49">
          <cell r="A49" t="str">
            <v>F00049</v>
          </cell>
          <cell r="B49" t="str">
            <v>00049</v>
          </cell>
          <cell r="C49" t="str">
            <v>04494160155</v>
          </cell>
        </row>
        <row r="50">
          <cell r="A50" t="str">
            <v>F00050</v>
          </cell>
          <cell r="B50" t="str">
            <v>00050</v>
          </cell>
          <cell r="C50" t="str">
            <v>04602330153</v>
          </cell>
        </row>
        <row r="51">
          <cell r="A51" t="str">
            <v>F00051</v>
          </cell>
          <cell r="B51" t="str">
            <v>00051</v>
          </cell>
          <cell r="C51" t="str">
            <v>09361480156</v>
          </cell>
        </row>
        <row r="52">
          <cell r="A52" t="str">
            <v>F00052</v>
          </cell>
          <cell r="B52" t="str">
            <v>00052</v>
          </cell>
          <cell r="C52" t="str">
            <v>09664910156</v>
          </cell>
        </row>
        <row r="53">
          <cell r="A53" t="str">
            <v>F00053</v>
          </cell>
          <cell r="B53" t="str">
            <v>00053</v>
          </cell>
          <cell r="C53" t="str">
            <v>01704150174</v>
          </cell>
        </row>
        <row r="54">
          <cell r="A54" t="str">
            <v>F00054</v>
          </cell>
          <cell r="B54" t="str">
            <v>00054</v>
          </cell>
          <cell r="C54" t="str">
            <v>CLMCRL51D01F704D</v>
          </cell>
        </row>
        <row r="55">
          <cell r="A55" t="str">
            <v>F00055</v>
          </cell>
          <cell r="B55" t="str">
            <v>00055</v>
          </cell>
          <cell r="C55" t="str">
            <v>09058160152</v>
          </cell>
        </row>
        <row r="56">
          <cell r="A56" t="str">
            <v>F00056</v>
          </cell>
          <cell r="B56" t="str">
            <v>00056</v>
          </cell>
          <cell r="C56" t="str">
            <v>00505800011</v>
          </cell>
        </row>
        <row r="57">
          <cell r="A57" t="str">
            <v>F00057</v>
          </cell>
          <cell r="B57" t="str">
            <v>00057</v>
          </cell>
          <cell r="C57" t="str">
            <v>05925000589</v>
          </cell>
        </row>
        <row r="58">
          <cell r="A58" t="str">
            <v>F00058</v>
          </cell>
          <cell r="B58" t="str">
            <v>00058</v>
          </cell>
          <cell r="C58" t="str">
            <v>01336730153</v>
          </cell>
        </row>
        <row r="59">
          <cell r="A59" t="str">
            <v>F00059</v>
          </cell>
          <cell r="B59" t="str">
            <v>00059</v>
          </cell>
          <cell r="C59" t="str">
            <v>00322700121</v>
          </cell>
        </row>
        <row r="60">
          <cell r="A60" t="str">
            <v>F00060</v>
          </cell>
          <cell r="B60" t="str">
            <v>00060</v>
          </cell>
          <cell r="C60" t="str">
            <v>00714640158</v>
          </cell>
        </row>
        <row r="61">
          <cell r="A61" t="str">
            <v>F00061</v>
          </cell>
          <cell r="B61" t="str">
            <v>00061</v>
          </cell>
          <cell r="C61" t="str">
            <v>00684870132</v>
          </cell>
        </row>
        <row r="62">
          <cell r="A62" t="str">
            <v>F00062</v>
          </cell>
          <cell r="B62" t="str">
            <v>00062</v>
          </cell>
          <cell r="C62" t="str">
            <v>00154950364</v>
          </cell>
        </row>
        <row r="63">
          <cell r="A63" t="str">
            <v>F00063</v>
          </cell>
          <cell r="B63" t="str">
            <v>00063</v>
          </cell>
          <cell r="C63" t="str">
            <v>00223040122</v>
          </cell>
        </row>
        <row r="64">
          <cell r="A64" t="str">
            <v>F00064</v>
          </cell>
          <cell r="B64" t="str">
            <v>00064</v>
          </cell>
          <cell r="C64" t="str">
            <v>08568190154</v>
          </cell>
        </row>
        <row r="65">
          <cell r="A65" t="str">
            <v>F00065</v>
          </cell>
          <cell r="B65" t="str">
            <v>00065</v>
          </cell>
          <cell r="C65" t="str">
            <v>00279780100</v>
          </cell>
        </row>
        <row r="66">
          <cell r="A66" t="str">
            <v>F00066</v>
          </cell>
          <cell r="B66" t="str">
            <v>00066</v>
          </cell>
          <cell r="C66" t="str">
            <v>00925090151</v>
          </cell>
        </row>
        <row r="67">
          <cell r="A67" t="str">
            <v>F00067</v>
          </cell>
          <cell r="B67" t="str">
            <v>00067</v>
          </cell>
          <cell r="C67" t="str">
            <v>08382660150</v>
          </cell>
        </row>
        <row r="68">
          <cell r="A68" t="str">
            <v>F00068</v>
          </cell>
          <cell r="B68" t="str">
            <v>00068</v>
          </cell>
          <cell r="C68" t="str">
            <v>02273430153</v>
          </cell>
        </row>
        <row r="69">
          <cell r="A69" t="str">
            <v>F00069</v>
          </cell>
          <cell r="B69" t="str">
            <v>00069</v>
          </cell>
          <cell r="C69" t="str">
            <v>10333580156</v>
          </cell>
        </row>
        <row r="70">
          <cell r="A70" t="str">
            <v>F00070</v>
          </cell>
          <cell r="B70" t="str">
            <v>00070</v>
          </cell>
          <cell r="C70" t="str">
            <v>04140330152</v>
          </cell>
        </row>
        <row r="71">
          <cell r="A71" t="str">
            <v>F00071</v>
          </cell>
          <cell r="B71" t="str">
            <v>00071</v>
          </cell>
          <cell r="C71" t="str">
            <v>02211200015</v>
          </cell>
        </row>
        <row r="72">
          <cell r="A72" t="str">
            <v>F00072</v>
          </cell>
          <cell r="B72" t="str">
            <v>00072</v>
          </cell>
          <cell r="C72" t="str">
            <v>04787140153</v>
          </cell>
        </row>
        <row r="73">
          <cell r="A73" t="str">
            <v>F00073</v>
          </cell>
          <cell r="B73" t="str">
            <v>00073</v>
          </cell>
          <cell r="C73" t="str">
            <v>00643940125</v>
          </cell>
        </row>
        <row r="74">
          <cell r="A74" t="str">
            <v>F00074</v>
          </cell>
          <cell r="B74" t="str">
            <v>00074</v>
          </cell>
          <cell r="C74" t="str">
            <v>00827590159</v>
          </cell>
        </row>
        <row r="75">
          <cell r="A75" t="str">
            <v>F00075</v>
          </cell>
          <cell r="B75" t="str">
            <v>00075</v>
          </cell>
          <cell r="C75" t="str">
            <v>PNLMCL27L64E514C</v>
          </cell>
        </row>
        <row r="76">
          <cell r="A76" t="str">
            <v>F00076</v>
          </cell>
          <cell r="B76" t="str">
            <v>00076</v>
          </cell>
          <cell r="C76" t="str">
            <v>05915260151</v>
          </cell>
        </row>
        <row r="77">
          <cell r="A77" t="str">
            <v>F00077</v>
          </cell>
          <cell r="B77" t="str">
            <v>00077</v>
          </cell>
          <cell r="C77" t="str">
            <v>00828390153</v>
          </cell>
        </row>
        <row r="78">
          <cell r="A78" t="str">
            <v>F00078</v>
          </cell>
          <cell r="B78" t="str">
            <v>00078</v>
          </cell>
          <cell r="C78" t="str">
            <v>09841190151</v>
          </cell>
        </row>
        <row r="79">
          <cell r="A79" t="str">
            <v>F00079</v>
          </cell>
          <cell r="B79" t="str">
            <v>00079</v>
          </cell>
          <cell r="C79" t="str">
            <v>SPNSVT11D10Z404R</v>
          </cell>
        </row>
        <row r="80">
          <cell r="A80" t="str">
            <v>F00080</v>
          </cell>
          <cell r="B80" t="str">
            <v>00080</v>
          </cell>
          <cell r="C80" t="str">
            <v>00414660126</v>
          </cell>
        </row>
        <row r="81">
          <cell r="A81" t="str">
            <v>F00081</v>
          </cell>
          <cell r="B81" t="str">
            <v>00081</v>
          </cell>
          <cell r="C81" t="str">
            <v>00039940127</v>
          </cell>
        </row>
        <row r="82">
          <cell r="A82" t="str">
            <v>F00082</v>
          </cell>
          <cell r="B82" t="str">
            <v>00082</v>
          </cell>
          <cell r="C82" t="str">
            <v>01289340125</v>
          </cell>
        </row>
        <row r="83">
          <cell r="A83" t="str">
            <v>F00083</v>
          </cell>
          <cell r="B83" t="str">
            <v>00083</v>
          </cell>
          <cell r="C83" t="str">
            <v>FNRLNZ26C20E514G</v>
          </cell>
        </row>
        <row r="84">
          <cell r="A84" t="str">
            <v>F00084</v>
          </cell>
          <cell r="B84" t="str">
            <v>00084</v>
          </cell>
          <cell r="C84" t="str">
            <v>02285320012</v>
          </cell>
        </row>
        <row r="85">
          <cell r="A85" t="str">
            <v>F00085</v>
          </cell>
          <cell r="B85" t="str">
            <v>00085</v>
          </cell>
          <cell r="C85" t="str">
            <v>00830630158</v>
          </cell>
        </row>
        <row r="86">
          <cell r="A86" t="str">
            <v>F00086</v>
          </cell>
          <cell r="B86" t="str">
            <v>00086</v>
          </cell>
          <cell r="C86" t="str">
            <v>01742010158</v>
          </cell>
        </row>
        <row r="87">
          <cell r="A87" t="str">
            <v>F00087</v>
          </cell>
          <cell r="B87" t="str">
            <v>00087</v>
          </cell>
          <cell r="C87" t="str">
            <v>CRCGPP38A24F205X</v>
          </cell>
        </row>
        <row r="88">
          <cell r="A88" t="str">
            <v>F00088</v>
          </cell>
          <cell r="B88" t="str">
            <v>00088</v>
          </cell>
          <cell r="C88" t="str">
            <v>00842450124</v>
          </cell>
        </row>
        <row r="89">
          <cell r="A89" t="str">
            <v>F00089</v>
          </cell>
          <cell r="B89" t="str">
            <v>00089</v>
          </cell>
          <cell r="C89" t="str">
            <v>06586660158</v>
          </cell>
        </row>
        <row r="90">
          <cell r="A90" t="str">
            <v>F00090</v>
          </cell>
          <cell r="B90" t="str">
            <v>00090</v>
          </cell>
          <cell r="C90" t="str">
            <v>00305700189</v>
          </cell>
        </row>
        <row r="91">
          <cell r="A91" t="str">
            <v>F00091</v>
          </cell>
          <cell r="B91" t="str">
            <v>00091</v>
          </cell>
          <cell r="C91" t="str">
            <v>00183190123</v>
          </cell>
        </row>
        <row r="92">
          <cell r="A92" t="str">
            <v>F00092</v>
          </cell>
          <cell r="B92" t="str">
            <v>00092</v>
          </cell>
          <cell r="C92" t="str">
            <v>04122080155</v>
          </cell>
        </row>
        <row r="93">
          <cell r="A93" t="str">
            <v>F00093</v>
          </cell>
          <cell r="B93" t="str">
            <v>00093</v>
          </cell>
          <cell r="C93" t="str">
            <v>00806180154</v>
          </cell>
        </row>
        <row r="94">
          <cell r="A94" t="str">
            <v>F00094</v>
          </cell>
          <cell r="B94" t="str">
            <v>00094</v>
          </cell>
          <cell r="C94" t="str">
            <v>FRNRLA43D17E514F</v>
          </cell>
        </row>
        <row r="95">
          <cell r="A95" t="str">
            <v>F00095</v>
          </cell>
          <cell r="B95" t="str">
            <v>00095</v>
          </cell>
          <cell r="C95" t="str">
            <v>00688540152</v>
          </cell>
        </row>
        <row r="96">
          <cell r="A96" t="str">
            <v>F00096</v>
          </cell>
          <cell r="B96" t="str">
            <v>00096</v>
          </cell>
          <cell r="C96" t="str">
            <v>01630160982</v>
          </cell>
        </row>
        <row r="97">
          <cell r="A97" t="str">
            <v>F00097</v>
          </cell>
          <cell r="B97" t="str">
            <v>00097</v>
          </cell>
          <cell r="C97" t="str">
            <v>00612530154</v>
          </cell>
        </row>
        <row r="98">
          <cell r="A98" t="str">
            <v>F00098</v>
          </cell>
          <cell r="B98" t="str">
            <v>00098</v>
          </cell>
          <cell r="C98" t="str">
            <v>00904100153</v>
          </cell>
        </row>
        <row r="99">
          <cell r="A99" t="str">
            <v>F00099</v>
          </cell>
          <cell r="B99" t="str">
            <v>00099</v>
          </cell>
          <cell r="C99" t="str">
            <v>00712510155</v>
          </cell>
        </row>
        <row r="100">
          <cell r="A100" t="str">
            <v>F00100</v>
          </cell>
          <cell r="B100" t="str">
            <v>00100</v>
          </cell>
          <cell r="C100" t="str">
            <v>FSTGNN38E28E514A</v>
          </cell>
        </row>
        <row r="101">
          <cell r="A101" t="str">
            <v>F00101</v>
          </cell>
          <cell r="B101" t="str">
            <v>00101</v>
          </cell>
          <cell r="C101" t="str">
            <v>00214810129</v>
          </cell>
        </row>
        <row r="102">
          <cell r="A102" t="str">
            <v>F00102</v>
          </cell>
          <cell r="B102" t="str">
            <v>00102</v>
          </cell>
          <cell r="C102" t="str">
            <v>00881290159</v>
          </cell>
        </row>
        <row r="103">
          <cell r="A103" t="str">
            <v>F00103</v>
          </cell>
          <cell r="B103" t="str">
            <v>00103</v>
          </cell>
          <cell r="C103" t="str">
            <v>00106270192</v>
          </cell>
        </row>
        <row r="104">
          <cell r="A104" t="str">
            <v>F00104</v>
          </cell>
          <cell r="B104" t="str">
            <v>00104</v>
          </cell>
          <cell r="C104" t="str">
            <v>09548900159</v>
          </cell>
        </row>
        <row r="105">
          <cell r="A105" t="str">
            <v>F00105</v>
          </cell>
          <cell r="B105" t="str">
            <v>00105</v>
          </cell>
          <cell r="C105" t="str">
            <v>07640950155</v>
          </cell>
        </row>
        <row r="106">
          <cell r="A106" t="str">
            <v>F00106</v>
          </cell>
          <cell r="B106" t="str">
            <v>00106</v>
          </cell>
          <cell r="C106" t="str">
            <v>00802800151</v>
          </cell>
        </row>
        <row r="107">
          <cell r="A107" t="str">
            <v>F00107</v>
          </cell>
          <cell r="B107" t="str">
            <v>00107</v>
          </cell>
          <cell r="C107" t="str">
            <v>00945850170</v>
          </cell>
        </row>
        <row r="108">
          <cell r="A108" t="str">
            <v>F00108</v>
          </cell>
          <cell r="B108" t="str">
            <v>00108</v>
          </cell>
          <cell r="C108" t="str">
            <v>02229790155</v>
          </cell>
        </row>
        <row r="109">
          <cell r="A109" t="str">
            <v>F00109</v>
          </cell>
          <cell r="B109" t="str">
            <v>00109</v>
          </cell>
          <cell r="C109" t="str">
            <v>00814600151</v>
          </cell>
        </row>
        <row r="110">
          <cell r="A110" t="str">
            <v>F00110</v>
          </cell>
          <cell r="B110" t="str">
            <v>00110</v>
          </cell>
          <cell r="C110" t="str">
            <v>01642440158</v>
          </cell>
        </row>
        <row r="111">
          <cell r="A111" t="str">
            <v>F00111</v>
          </cell>
          <cell r="B111" t="str">
            <v>00111</v>
          </cell>
          <cell r="C111" t="str">
            <v>GSTBDT37B19G688C</v>
          </cell>
        </row>
        <row r="112">
          <cell r="A112" t="str">
            <v>F00112</v>
          </cell>
          <cell r="B112" t="str">
            <v>00112</v>
          </cell>
          <cell r="C112" t="str">
            <v>02077740484</v>
          </cell>
        </row>
        <row r="113">
          <cell r="A113" t="str">
            <v>F00113</v>
          </cell>
          <cell r="B113" t="str">
            <v>00113</v>
          </cell>
          <cell r="C113" t="str">
            <v>00861430155</v>
          </cell>
        </row>
        <row r="114">
          <cell r="A114" t="str">
            <v>F00114</v>
          </cell>
          <cell r="B114" t="str">
            <v>00114</v>
          </cell>
          <cell r="C114" t="str">
            <v>09432060151</v>
          </cell>
        </row>
        <row r="115">
          <cell r="A115" t="str">
            <v>F00115</v>
          </cell>
          <cell r="B115" t="str">
            <v>00115</v>
          </cell>
          <cell r="C115" t="str">
            <v>06301140155</v>
          </cell>
        </row>
        <row r="116">
          <cell r="A116" t="str">
            <v>F00116</v>
          </cell>
          <cell r="B116" t="str">
            <v>00116</v>
          </cell>
          <cell r="C116" t="str">
            <v>PRTTTR31P16L378Z</v>
          </cell>
        </row>
        <row r="117">
          <cell r="A117" t="str">
            <v>F00117</v>
          </cell>
          <cell r="B117" t="str">
            <v>00117</v>
          </cell>
          <cell r="C117" t="str">
            <v>00278160171</v>
          </cell>
        </row>
        <row r="118">
          <cell r="A118" t="str">
            <v>F00118</v>
          </cell>
          <cell r="B118" t="str">
            <v>00118</v>
          </cell>
          <cell r="C118" t="str">
            <v>07995580151</v>
          </cell>
        </row>
        <row r="119">
          <cell r="A119" t="str">
            <v>F00119</v>
          </cell>
          <cell r="B119" t="str">
            <v>00119</v>
          </cell>
          <cell r="C119" t="str">
            <v>10073890153</v>
          </cell>
        </row>
        <row r="120">
          <cell r="A120" t="str">
            <v>F00120</v>
          </cell>
          <cell r="B120" t="str">
            <v>00120</v>
          </cell>
          <cell r="C120" t="str">
            <v>01163100033</v>
          </cell>
        </row>
        <row r="121">
          <cell r="A121" t="str">
            <v>F00121</v>
          </cell>
          <cell r="B121" t="str">
            <v>00121</v>
          </cell>
          <cell r="C121" t="str">
            <v>03204230159</v>
          </cell>
        </row>
        <row r="122">
          <cell r="A122" t="str">
            <v>F00122</v>
          </cell>
          <cell r="B122" t="str">
            <v>00122</v>
          </cell>
          <cell r="C122" t="str">
            <v>05997550156</v>
          </cell>
        </row>
        <row r="123">
          <cell r="A123" t="str">
            <v>F00123</v>
          </cell>
          <cell r="B123" t="str">
            <v>00123</v>
          </cell>
          <cell r="C123" t="str">
            <v>00936150150</v>
          </cell>
        </row>
        <row r="124">
          <cell r="A124" t="str">
            <v>F00124</v>
          </cell>
          <cell r="B124" t="str">
            <v>00124</v>
          </cell>
          <cell r="C124" t="str">
            <v>00860590157</v>
          </cell>
        </row>
        <row r="125">
          <cell r="A125" t="str">
            <v>F00125</v>
          </cell>
          <cell r="B125" t="str">
            <v>00125</v>
          </cell>
          <cell r="C125" t="str">
            <v>00903920155</v>
          </cell>
        </row>
        <row r="126">
          <cell r="A126" t="str">
            <v>F00126</v>
          </cell>
          <cell r="B126" t="str">
            <v>00126</v>
          </cell>
          <cell r="C126" t="str">
            <v>01563280120</v>
          </cell>
        </row>
        <row r="127">
          <cell r="A127" t="str">
            <v>F00127</v>
          </cell>
          <cell r="B127" t="str">
            <v>00127</v>
          </cell>
          <cell r="C127" t="str">
            <v>08000200157</v>
          </cell>
        </row>
        <row r="128">
          <cell r="A128" t="str">
            <v>F00128</v>
          </cell>
          <cell r="B128" t="str">
            <v>00128</v>
          </cell>
          <cell r="C128" t="str">
            <v>08016400155</v>
          </cell>
        </row>
        <row r="129">
          <cell r="A129" t="str">
            <v>F00129</v>
          </cell>
          <cell r="B129" t="str">
            <v>00129</v>
          </cell>
          <cell r="C129" t="str">
            <v>03742130150</v>
          </cell>
        </row>
        <row r="130">
          <cell r="A130" t="str">
            <v>F00130</v>
          </cell>
          <cell r="B130" t="str">
            <v>00130</v>
          </cell>
          <cell r="C130" t="str">
            <v>00774530158</v>
          </cell>
        </row>
        <row r="131">
          <cell r="A131" t="str">
            <v>F00131</v>
          </cell>
          <cell r="B131" t="str">
            <v>00131</v>
          </cell>
          <cell r="C131" t="str">
            <v>00399810589</v>
          </cell>
        </row>
        <row r="132">
          <cell r="A132" t="str">
            <v>F00132</v>
          </cell>
          <cell r="B132" t="str">
            <v>00132</v>
          </cell>
          <cell r="C132" t="str">
            <v>03080540374</v>
          </cell>
        </row>
        <row r="133">
          <cell r="A133" t="str">
            <v>F00133</v>
          </cell>
          <cell r="B133" t="str">
            <v>00133</v>
          </cell>
          <cell r="C133" t="str">
            <v>09363080152</v>
          </cell>
        </row>
        <row r="134">
          <cell r="A134" t="str">
            <v>F00134</v>
          </cell>
          <cell r="B134" t="str">
            <v>00134</v>
          </cell>
          <cell r="C134" t="str">
            <v>00739230159</v>
          </cell>
        </row>
        <row r="135">
          <cell r="A135" t="str">
            <v>F00135</v>
          </cell>
          <cell r="B135" t="str">
            <v>00135</v>
          </cell>
          <cell r="C135" t="str">
            <v>01528610155</v>
          </cell>
        </row>
        <row r="136">
          <cell r="A136" t="str">
            <v>F00136</v>
          </cell>
          <cell r="B136" t="str">
            <v>00136</v>
          </cell>
          <cell r="C136" t="str">
            <v>01341480208</v>
          </cell>
        </row>
        <row r="137">
          <cell r="A137" t="str">
            <v>F00137</v>
          </cell>
          <cell r="B137" t="str">
            <v>00137</v>
          </cell>
          <cell r="C137" t="str">
            <v>01979030366</v>
          </cell>
        </row>
        <row r="138">
          <cell r="A138" t="str">
            <v>F00138</v>
          </cell>
          <cell r="B138" t="str">
            <v>00138</v>
          </cell>
          <cell r="C138" t="str">
            <v>08008970157</v>
          </cell>
        </row>
        <row r="139">
          <cell r="A139" t="str">
            <v>F00139</v>
          </cell>
          <cell r="B139" t="str">
            <v>00139</v>
          </cell>
          <cell r="C139" t="str">
            <v>08121610151</v>
          </cell>
        </row>
        <row r="140">
          <cell r="A140" t="str">
            <v>F00140</v>
          </cell>
          <cell r="B140" t="str">
            <v>00140</v>
          </cell>
          <cell r="C140" t="str">
            <v>04845970153</v>
          </cell>
        </row>
        <row r="141">
          <cell r="A141" t="str">
            <v>F00141</v>
          </cell>
          <cell r="B141" t="str">
            <v>00141</v>
          </cell>
          <cell r="C141" t="str">
            <v>CRFVRE30P45G783D</v>
          </cell>
        </row>
        <row r="142">
          <cell r="A142" t="str">
            <v>F00142</v>
          </cell>
          <cell r="B142" t="str">
            <v>00142</v>
          </cell>
          <cell r="C142" t="str">
            <v>00435300587</v>
          </cell>
        </row>
        <row r="143">
          <cell r="A143" t="str">
            <v>F00143</v>
          </cell>
          <cell r="B143" t="str">
            <v>00143</v>
          </cell>
          <cell r="C143" t="str">
            <v>00187130125</v>
          </cell>
        </row>
        <row r="144">
          <cell r="A144" t="str">
            <v>F00144</v>
          </cell>
          <cell r="B144" t="str">
            <v>00144</v>
          </cell>
          <cell r="C144" t="str">
            <v>MCCRNI22T07E514F</v>
          </cell>
        </row>
        <row r="145">
          <cell r="A145" t="str">
            <v>F00145</v>
          </cell>
          <cell r="B145" t="str">
            <v>00145</v>
          </cell>
          <cell r="C145" t="str">
            <v>01356950129</v>
          </cell>
        </row>
        <row r="146">
          <cell r="A146" t="str">
            <v>F00146</v>
          </cell>
          <cell r="B146" t="str">
            <v>00146</v>
          </cell>
          <cell r="C146" t="str">
            <v>08965130159</v>
          </cell>
        </row>
        <row r="147">
          <cell r="A147" t="str">
            <v>F00147</v>
          </cell>
          <cell r="B147" t="str">
            <v>00147</v>
          </cell>
          <cell r="C147" t="str">
            <v>01986140125</v>
          </cell>
        </row>
        <row r="148">
          <cell r="A148" t="str">
            <v>F00148</v>
          </cell>
          <cell r="B148" t="str">
            <v>00148</v>
          </cell>
          <cell r="C148" t="str">
            <v>MSTGTV31S09F952M</v>
          </cell>
        </row>
        <row r="149">
          <cell r="A149" t="str">
            <v>F00149</v>
          </cell>
          <cell r="B149" t="str">
            <v>00149</v>
          </cell>
          <cell r="C149" t="str">
            <v>04859290159</v>
          </cell>
        </row>
        <row r="150">
          <cell r="A150" t="str">
            <v>F00150</v>
          </cell>
          <cell r="B150" t="str">
            <v>00150</v>
          </cell>
          <cell r="C150" t="str">
            <v>01355970151</v>
          </cell>
        </row>
        <row r="151">
          <cell r="A151" t="str">
            <v>F00151</v>
          </cell>
          <cell r="B151" t="str">
            <v>00151</v>
          </cell>
          <cell r="C151" t="str">
            <v>00246250120</v>
          </cell>
        </row>
        <row r="152">
          <cell r="A152" t="str">
            <v>F00152</v>
          </cell>
          <cell r="B152" t="str">
            <v>00152</v>
          </cell>
          <cell r="C152" t="str">
            <v>01279100208</v>
          </cell>
        </row>
        <row r="153">
          <cell r="A153" t="str">
            <v>F00153</v>
          </cell>
          <cell r="B153" t="str">
            <v>00153</v>
          </cell>
          <cell r="C153" t="str">
            <v>07051550155</v>
          </cell>
        </row>
        <row r="154">
          <cell r="A154" t="str">
            <v>F00154</v>
          </cell>
          <cell r="B154" t="str">
            <v>00154</v>
          </cell>
          <cell r="C154" t="str">
            <v>07649380156</v>
          </cell>
        </row>
        <row r="155">
          <cell r="A155" t="str">
            <v>F00155</v>
          </cell>
          <cell r="B155" t="str">
            <v>00155</v>
          </cell>
          <cell r="C155" t="str">
            <v>06340640157</v>
          </cell>
        </row>
        <row r="156">
          <cell r="A156" t="str">
            <v>F00156</v>
          </cell>
          <cell r="B156" t="str">
            <v>00156</v>
          </cell>
          <cell r="C156" t="str">
            <v>00772930152</v>
          </cell>
        </row>
        <row r="157">
          <cell r="A157" t="str">
            <v>F00157</v>
          </cell>
          <cell r="B157" t="str">
            <v>00157</v>
          </cell>
          <cell r="C157" t="str">
            <v>00182310185</v>
          </cell>
        </row>
        <row r="158">
          <cell r="A158" t="str">
            <v>F00158</v>
          </cell>
          <cell r="B158" t="str">
            <v>00158</v>
          </cell>
          <cell r="C158" t="str">
            <v>07316320154</v>
          </cell>
        </row>
        <row r="159">
          <cell r="A159" t="str">
            <v>F00159</v>
          </cell>
          <cell r="B159" t="str">
            <v>00159</v>
          </cell>
          <cell r="C159" t="str">
            <v>07311000157</v>
          </cell>
        </row>
        <row r="160">
          <cell r="A160" t="str">
            <v>F00160</v>
          </cell>
          <cell r="B160" t="str">
            <v>00160</v>
          </cell>
          <cell r="C160" t="str">
            <v>03716570019</v>
          </cell>
        </row>
        <row r="161">
          <cell r="A161" t="str">
            <v>F00161</v>
          </cell>
          <cell r="B161" t="str">
            <v>00161</v>
          </cell>
          <cell r="C161" t="str">
            <v>06872810152</v>
          </cell>
        </row>
        <row r="162">
          <cell r="A162" t="str">
            <v>F00162</v>
          </cell>
          <cell r="B162" t="str">
            <v>00162</v>
          </cell>
          <cell r="C162" t="str">
            <v>08577220158</v>
          </cell>
        </row>
        <row r="163">
          <cell r="A163" t="str">
            <v>F00163</v>
          </cell>
          <cell r="B163" t="str">
            <v>00163</v>
          </cell>
          <cell r="C163" t="str">
            <v>05577580011</v>
          </cell>
        </row>
        <row r="164">
          <cell r="A164" t="str">
            <v>F00164</v>
          </cell>
          <cell r="B164" t="str">
            <v>00164</v>
          </cell>
          <cell r="C164" t="str">
            <v>02328760158</v>
          </cell>
        </row>
        <row r="165">
          <cell r="A165" t="str">
            <v>F00165</v>
          </cell>
          <cell r="B165" t="str">
            <v>00165</v>
          </cell>
          <cell r="C165" t="str">
            <v>LDRRNT50D06E514D</v>
          </cell>
        </row>
        <row r="166">
          <cell r="A166" t="str">
            <v>F00166</v>
          </cell>
          <cell r="B166" t="str">
            <v>00166</v>
          </cell>
          <cell r="C166" t="str">
            <v>06181830156</v>
          </cell>
        </row>
        <row r="167">
          <cell r="A167" t="str">
            <v>F00167</v>
          </cell>
          <cell r="B167" t="str">
            <v>00167</v>
          </cell>
          <cell r="C167" t="str">
            <v>00182430124</v>
          </cell>
        </row>
        <row r="168">
          <cell r="A168" t="str">
            <v>F00168</v>
          </cell>
          <cell r="B168" t="str">
            <v>00168</v>
          </cell>
          <cell r="C168" t="str">
            <v>01407470127</v>
          </cell>
        </row>
        <row r="169">
          <cell r="A169" t="str">
            <v>F00169</v>
          </cell>
          <cell r="B169" t="str">
            <v>00169</v>
          </cell>
          <cell r="C169" t="str">
            <v>01433000153</v>
          </cell>
        </row>
        <row r="170">
          <cell r="A170" t="str">
            <v>F00170</v>
          </cell>
          <cell r="B170" t="str">
            <v>00170</v>
          </cell>
          <cell r="C170" t="str">
            <v>00851290155</v>
          </cell>
        </row>
        <row r="171">
          <cell r="A171" t="str">
            <v>F00171</v>
          </cell>
          <cell r="B171" t="str">
            <v>00171</v>
          </cell>
          <cell r="C171" t="str">
            <v>059746501510</v>
          </cell>
        </row>
        <row r="172">
          <cell r="A172" t="str">
            <v>F00172</v>
          </cell>
          <cell r="B172" t="str">
            <v>00172</v>
          </cell>
          <cell r="C172" t="str">
            <v>08050350159</v>
          </cell>
        </row>
        <row r="173">
          <cell r="A173" t="str">
            <v>F00173</v>
          </cell>
          <cell r="B173" t="str">
            <v>00173</v>
          </cell>
          <cell r="C173" t="str">
            <v>03684810157</v>
          </cell>
        </row>
        <row r="174">
          <cell r="A174" t="str">
            <v>F00174</v>
          </cell>
          <cell r="B174" t="str">
            <v>00174</v>
          </cell>
          <cell r="C174" t="str">
            <v>PRSFNC47C07L304U</v>
          </cell>
        </row>
        <row r="175">
          <cell r="A175" t="str">
            <v>F00175</v>
          </cell>
          <cell r="B175" t="str">
            <v>00175</v>
          </cell>
          <cell r="C175" t="str">
            <v>08620190150</v>
          </cell>
        </row>
        <row r="176">
          <cell r="A176" t="str">
            <v>F00176</v>
          </cell>
          <cell r="B176" t="str">
            <v>00176</v>
          </cell>
          <cell r="C176" t="str">
            <v>00833670151</v>
          </cell>
        </row>
        <row r="177">
          <cell r="A177" t="str">
            <v>F00177</v>
          </cell>
          <cell r="B177" t="str">
            <v>00177</v>
          </cell>
          <cell r="C177" t="str">
            <v>07950120159</v>
          </cell>
        </row>
        <row r="178">
          <cell r="A178" t="str">
            <v>F00178</v>
          </cell>
          <cell r="B178" t="str">
            <v>00178</v>
          </cell>
          <cell r="C178" t="str">
            <v>00755810231</v>
          </cell>
        </row>
        <row r="179">
          <cell r="A179" t="str">
            <v>F00179</v>
          </cell>
          <cell r="B179" t="str">
            <v>00179</v>
          </cell>
          <cell r="C179" t="str">
            <v>00688740158</v>
          </cell>
        </row>
        <row r="180">
          <cell r="A180" t="str">
            <v>F00180</v>
          </cell>
          <cell r="B180" t="str">
            <v>00180</v>
          </cell>
          <cell r="C180" t="str">
            <v>00836960153</v>
          </cell>
        </row>
        <row r="181">
          <cell r="A181" t="str">
            <v>F00181</v>
          </cell>
          <cell r="B181" t="str">
            <v>00181</v>
          </cell>
          <cell r="C181" t="str">
            <v>06445910158</v>
          </cell>
        </row>
        <row r="182">
          <cell r="A182" t="str">
            <v>F00182</v>
          </cell>
          <cell r="B182" t="str">
            <v>00182</v>
          </cell>
          <cell r="C182" t="str">
            <v>00845650159</v>
          </cell>
        </row>
        <row r="183">
          <cell r="A183" t="str">
            <v>F00183</v>
          </cell>
          <cell r="B183" t="str">
            <v>00183</v>
          </cell>
          <cell r="C183" t="str">
            <v>03246190106</v>
          </cell>
        </row>
        <row r="184">
          <cell r="A184" t="str">
            <v>F00184</v>
          </cell>
          <cell r="B184" t="str">
            <v>00184</v>
          </cell>
          <cell r="C184" t="str">
            <v>01660690239</v>
          </cell>
        </row>
        <row r="185">
          <cell r="A185" t="str">
            <v>F00185</v>
          </cell>
          <cell r="B185" t="str">
            <v>00185</v>
          </cell>
          <cell r="C185" t="str">
            <v>01036040218</v>
          </cell>
        </row>
        <row r="186">
          <cell r="A186" t="str">
            <v>F00186</v>
          </cell>
          <cell r="B186" t="str">
            <v>00186</v>
          </cell>
          <cell r="C186" t="str">
            <v>PRVGCR30E06E514M</v>
          </cell>
        </row>
        <row r="187">
          <cell r="A187" t="str">
            <v>F00187</v>
          </cell>
          <cell r="B187" t="str">
            <v>00187</v>
          </cell>
          <cell r="C187" t="str">
            <v>05039680581</v>
          </cell>
        </row>
        <row r="188">
          <cell r="A188" t="str">
            <v>F00188</v>
          </cell>
          <cell r="B188" t="str">
            <v>00188</v>
          </cell>
          <cell r="C188" t="str">
            <v>00748580156</v>
          </cell>
        </row>
        <row r="189">
          <cell r="A189" t="str">
            <v>F00189</v>
          </cell>
          <cell r="B189" t="str">
            <v>00189</v>
          </cell>
          <cell r="C189" t="str">
            <v>05903660156</v>
          </cell>
        </row>
        <row r="190">
          <cell r="A190" t="str">
            <v>F00190</v>
          </cell>
          <cell r="B190" t="str">
            <v>00190</v>
          </cell>
          <cell r="C190" t="str">
            <v>RTTRNN42P41E514G</v>
          </cell>
        </row>
        <row r="191">
          <cell r="A191" t="str">
            <v>F00191</v>
          </cell>
          <cell r="B191" t="str">
            <v>00191</v>
          </cell>
          <cell r="C191" t="str">
            <v>RVSSVN34A06B850F</v>
          </cell>
        </row>
        <row r="192">
          <cell r="A192" t="str">
            <v>F00192</v>
          </cell>
          <cell r="B192" t="str">
            <v>00192</v>
          </cell>
          <cell r="C192" t="str">
            <v>01418260061</v>
          </cell>
        </row>
        <row r="193">
          <cell r="A193" t="str">
            <v>F00193</v>
          </cell>
          <cell r="B193" t="str">
            <v>00193</v>
          </cell>
          <cell r="C193" t="str">
            <v>09501640156</v>
          </cell>
        </row>
        <row r="194">
          <cell r="A194" t="str">
            <v>F00194</v>
          </cell>
          <cell r="B194" t="str">
            <v>00194</v>
          </cell>
          <cell r="C194" t="str">
            <v>01922100159</v>
          </cell>
        </row>
        <row r="195">
          <cell r="A195" t="str">
            <v>F00195</v>
          </cell>
          <cell r="B195" t="str">
            <v>00195</v>
          </cell>
          <cell r="C195" t="str">
            <v>00564390128</v>
          </cell>
        </row>
        <row r="196">
          <cell r="A196" t="str">
            <v>F00196</v>
          </cell>
          <cell r="B196" t="str">
            <v>00196</v>
          </cell>
          <cell r="C196" t="str">
            <v>00469620025</v>
          </cell>
        </row>
        <row r="197">
          <cell r="A197" t="str">
            <v>F00197</v>
          </cell>
          <cell r="B197" t="str">
            <v>00197</v>
          </cell>
          <cell r="C197" t="str">
            <v>08010940156</v>
          </cell>
        </row>
        <row r="198">
          <cell r="A198" t="str">
            <v>F00198</v>
          </cell>
          <cell r="B198" t="str">
            <v>00198</v>
          </cell>
          <cell r="C198" t="str">
            <v>RSSPLA56P30H884W</v>
          </cell>
        </row>
        <row r="199">
          <cell r="A199" t="str">
            <v>F00199</v>
          </cell>
          <cell r="B199" t="str">
            <v>00199</v>
          </cell>
          <cell r="C199" t="str">
            <v>00296000177</v>
          </cell>
        </row>
        <row r="200">
          <cell r="A200" t="str">
            <v>F00200</v>
          </cell>
          <cell r="B200" t="str">
            <v>00200</v>
          </cell>
          <cell r="C200" t="str">
            <v>00689650158</v>
          </cell>
        </row>
        <row r="201">
          <cell r="A201" t="str">
            <v>F00201</v>
          </cell>
          <cell r="B201" t="str">
            <v>00201</v>
          </cell>
          <cell r="C201" t="str">
            <v>01507620159</v>
          </cell>
        </row>
        <row r="202">
          <cell r="A202" t="str">
            <v>F00202</v>
          </cell>
          <cell r="B202" t="str">
            <v>00202</v>
          </cell>
          <cell r="C202" t="str">
            <v>00749930152</v>
          </cell>
        </row>
        <row r="203">
          <cell r="A203" t="str">
            <v>F00203</v>
          </cell>
          <cell r="B203" t="str">
            <v>00203</v>
          </cell>
          <cell r="C203" t="str">
            <v>04797830157</v>
          </cell>
        </row>
        <row r="204">
          <cell r="A204" t="str">
            <v>F00204</v>
          </cell>
          <cell r="B204" t="str">
            <v>00204</v>
          </cell>
          <cell r="C204" t="str">
            <v>01342280227</v>
          </cell>
        </row>
        <row r="205">
          <cell r="A205" t="str">
            <v>F00205</v>
          </cell>
          <cell r="B205" t="str">
            <v>00205</v>
          </cell>
          <cell r="C205" t="str">
            <v>01005950157</v>
          </cell>
        </row>
        <row r="206">
          <cell r="A206" t="str">
            <v>F00206</v>
          </cell>
          <cell r="B206" t="str">
            <v>00206</v>
          </cell>
          <cell r="C206" t="str">
            <v>09502100150</v>
          </cell>
        </row>
        <row r="207">
          <cell r="A207" t="str">
            <v>F00207</v>
          </cell>
          <cell r="B207" t="str">
            <v>00207</v>
          </cell>
          <cell r="C207" t="str">
            <v>00471850016</v>
          </cell>
        </row>
        <row r="208">
          <cell r="A208" t="str">
            <v>F00208</v>
          </cell>
          <cell r="B208" t="str">
            <v>00208</v>
          </cell>
          <cell r="C208" t="str">
            <v>01014660417</v>
          </cell>
        </row>
        <row r="209">
          <cell r="A209" t="str">
            <v>F00209</v>
          </cell>
          <cell r="B209" t="str">
            <v>00209</v>
          </cell>
          <cell r="C209" t="str">
            <v>00237060124</v>
          </cell>
        </row>
        <row r="210">
          <cell r="A210" t="str">
            <v>F00210</v>
          </cell>
          <cell r="B210" t="str">
            <v>00210</v>
          </cell>
          <cell r="C210" t="str">
            <v>GDURND25A19L562N</v>
          </cell>
        </row>
        <row r="211">
          <cell r="A211" t="str">
            <v>F00211</v>
          </cell>
          <cell r="B211" t="str">
            <v>00211</v>
          </cell>
          <cell r="C211" t="str">
            <v>02821470172</v>
          </cell>
        </row>
        <row r="212">
          <cell r="A212" t="str">
            <v>F00212</v>
          </cell>
          <cell r="B212" t="str">
            <v>00212</v>
          </cell>
          <cell r="C212" t="str">
            <v>00880060157</v>
          </cell>
        </row>
        <row r="213">
          <cell r="A213" t="str">
            <v>F00213</v>
          </cell>
          <cell r="B213" t="str">
            <v>00213</v>
          </cell>
          <cell r="C213" t="str">
            <v>05067190156</v>
          </cell>
        </row>
        <row r="214">
          <cell r="A214" t="str">
            <v>F00214</v>
          </cell>
          <cell r="B214" t="str">
            <v>00214</v>
          </cell>
          <cell r="C214" t="str">
            <v>SGLNGL37P09I375E</v>
          </cell>
        </row>
        <row r="215">
          <cell r="A215" t="str">
            <v>F00215</v>
          </cell>
          <cell r="B215" t="str">
            <v>00215</v>
          </cell>
          <cell r="C215" t="str">
            <v>00298370172</v>
          </cell>
        </row>
        <row r="216">
          <cell r="A216" t="str">
            <v>F00216</v>
          </cell>
          <cell r="B216" t="str">
            <v>00216</v>
          </cell>
          <cell r="C216" t="str">
            <v>00580600013</v>
          </cell>
        </row>
        <row r="217">
          <cell r="A217" t="str">
            <v>F00217</v>
          </cell>
          <cell r="B217" t="str">
            <v>00217</v>
          </cell>
          <cell r="C217" t="str">
            <v>01959940238</v>
          </cell>
        </row>
        <row r="218">
          <cell r="A218" t="str">
            <v>F00218</v>
          </cell>
          <cell r="B218" t="str">
            <v>00218</v>
          </cell>
          <cell r="C218" t="str">
            <v>08629270151</v>
          </cell>
        </row>
        <row r="219">
          <cell r="A219" t="str">
            <v>F00219</v>
          </cell>
          <cell r="B219" t="str">
            <v>00219</v>
          </cell>
          <cell r="C219" t="str">
            <v>00489490011</v>
          </cell>
        </row>
        <row r="220">
          <cell r="A220" t="str">
            <v>F00220</v>
          </cell>
          <cell r="B220" t="str">
            <v>00220</v>
          </cell>
          <cell r="C220" t="str">
            <v>00211400122</v>
          </cell>
        </row>
        <row r="221">
          <cell r="A221" t="str">
            <v>F00221</v>
          </cell>
          <cell r="B221" t="str">
            <v>00221</v>
          </cell>
          <cell r="C221" t="str">
            <v>00326930377</v>
          </cell>
        </row>
        <row r="222">
          <cell r="A222" t="str">
            <v>F00222</v>
          </cell>
          <cell r="B222" t="str">
            <v>00222</v>
          </cell>
          <cell r="C222" t="str">
            <v>04815130010</v>
          </cell>
        </row>
        <row r="223">
          <cell r="A223" t="str">
            <v>F00223</v>
          </cell>
          <cell r="B223" t="str">
            <v>00223</v>
          </cell>
          <cell r="C223" t="str">
            <v>00880300157</v>
          </cell>
        </row>
        <row r="224">
          <cell r="A224" t="str">
            <v>F00224</v>
          </cell>
          <cell r="B224" t="str">
            <v>00224</v>
          </cell>
          <cell r="C224" t="str">
            <v>07698210155</v>
          </cell>
        </row>
        <row r="225">
          <cell r="A225" t="str">
            <v>F00225</v>
          </cell>
          <cell r="B225" t="str">
            <v>00225</v>
          </cell>
          <cell r="C225" t="str">
            <v>00752860155</v>
          </cell>
        </row>
        <row r="226">
          <cell r="A226" t="str">
            <v>F00226</v>
          </cell>
          <cell r="B226" t="str">
            <v>00226</v>
          </cell>
          <cell r="C226" t="str">
            <v>06187480154</v>
          </cell>
        </row>
        <row r="227">
          <cell r="A227" t="str">
            <v>F00227</v>
          </cell>
          <cell r="B227" t="str">
            <v>00227</v>
          </cell>
          <cell r="C227" t="str">
            <v>06331760584</v>
          </cell>
        </row>
        <row r="228">
          <cell r="A228" t="str">
            <v>F00228</v>
          </cell>
          <cell r="B228" t="str">
            <v>00228</v>
          </cell>
          <cell r="C228" t="str">
            <v>04178610012</v>
          </cell>
        </row>
        <row r="229">
          <cell r="A229" t="str">
            <v>F00229</v>
          </cell>
          <cell r="B229" t="str">
            <v>00229</v>
          </cell>
          <cell r="C229" t="str">
            <v>00490890175</v>
          </cell>
        </row>
        <row r="230">
          <cell r="A230" t="str">
            <v>F00230</v>
          </cell>
          <cell r="B230" t="str">
            <v>00230</v>
          </cell>
          <cell r="C230" t="str">
            <v>CSSBRN39S11F205F</v>
          </cell>
        </row>
        <row r="231">
          <cell r="A231" t="str">
            <v>F00231</v>
          </cell>
          <cell r="B231" t="str">
            <v>00231</v>
          </cell>
          <cell r="C231" t="str">
            <v>08128140152</v>
          </cell>
        </row>
        <row r="232">
          <cell r="A232" t="str">
            <v>F00232</v>
          </cell>
          <cell r="B232" t="str">
            <v>00232</v>
          </cell>
          <cell r="C232" t="str">
            <v>06041130151</v>
          </cell>
        </row>
        <row r="233">
          <cell r="A233" t="str">
            <v>F00233</v>
          </cell>
          <cell r="B233" t="str">
            <v>00233</v>
          </cell>
          <cell r="C233" t="str">
            <v>08215280150</v>
          </cell>
        </row>
        <row r="234">
          <cell r="A234" t="str">
            <v>F00234</v>
          </cell>
          <cell r="B234" t="str">
            <v>00234</v>
          </cell>
          <cell r="C234" t="str">
            <v>09358480151</v>
          </cell>
        </row>
        <row r="235">
          <cell r="A235" t="str">
            <v>F00235</v>
          </cell>
          <cell r="B235" t="str">
            <v>00235</v>
          </cell>
          <cell r="C235" t="str">
            <v>00268180726</v>
          </cell>
        </row>
        <row r="236">
          <cell r="A236" t="str">
            <v>F00236</v>
          </cell>
          <cell r="B236" t="str">
            <v>00236</v>
          </cell>
          <cell r="C236" t="str">
            <v>PGNMRA29H20C139F</v>
          </cell>
        </row>
        <row r="237">
          <cell r="A237" t="str">
            <v>F00237</v>
          </cell>
          <cell r="B237" t="str">
            <v>00237</v>
          </cell>
          <cell r="C237" t="str">
            <v>TNCPMR47D22L682V</v>
          </cell>
        </row>
        <row r="238">
          <cell r="A238" t="str">
            <v>F00238</v>
          </cell>
          <cell r="B238" t="str">
            <v>00238</v>
          </cell>
          <cell r="C238" t="str">
            <v>00558790127</v>
          </cell>
        </row>
        <row r="239">
          <cell r="A239" t="str">
            <v>F00239</v>
          </cell>
          <cell r="B239" t="str">
            <v>00239</v>
          </cell>
          <cell r="C239" t="str">
            <v>TSSCTN39B16H501V</v>
          </cell>
        </row>
        <row r="240">
          <cell r="A240" t="str">
            <v>F00240</v>
          </cell>
          <cell r="B240" t="str">
            <v>00240</v>
          </cell>
          <cell r="C240" t="str">
            <v>08064630158</v>
          </cell>
        </row>
        <row r="241">
          <cell r="A241" t="str">
            <v>F00241</v>
          </cell>
          <cell r="B241" t="str">
            <v>00241</v>
          </cell>
          <cell r="C241" t="str">
            <v>06111480155</v>
          </cell>
        </row>
        <row r="242">
          <cell r="A242" t="str">
            <v>F00242</v>
          </cell>
          <cell r="B242" t="str">
            <v>00242</v>
          </cell>
          <cell r="C242" t="str">
            <v>01027760154</v>
          </cell>
        </row>
        <row r="243">
          <cell r="A243" t="str">
            <v>F00243</v>
          </cell>
          <cell r="B243" t="str">
            <v>00243</v>
          </cell>
          <cell r="C243" t="str">
            <v>08886100158</v>
          </cell>
        </row>
        <row r="244">
          <cell r="A244" t="str">
            <v>F00244</v>
          </cell>
          <cell r="B244" t="str">
            <v>00244</v>
          </cell>
          <cell r="C244" t="str">
            <v>TDSVNI59M30E514V</v>
          </cell>
        </row>
        <row r="245">
          <cell r="A245" t="str">
            <v>F00245</v>
          </cell>
          <cell r="B245" t="str">
            <v>00245</v>
          </cell>
          <cell r="C245" t="str">
            <v>03050700107</v>
          </cell>
        </row>
        <row r="246">
          <cell r="A246" t="str">
            <v>F00246</v>
          </cell>
          <cell r="B246" t="str">
            <v>00246</v>
          </cell>
          <cell r="C246" t="str">
            <v>00088500111</v>
          </cell>
        </row>
        <row r="247">
          <cell r="A247" t="str">
            <v>F00247</v>
          </cell>
          <cell r="B247" t="str">
            <v>00247</v>
          </cell>
          <cell r="C247" t="str">
            <v>00184220127</v>
          </cell>
        </row>
        <row r="248">
          <cell r="A248" t="str">
            <v>F00248</v>
          </cell>
          <cell r="B248" t="str">
            <v>00248</v>
          </cell>
          <cell r="C248" t="str">
            <v>01223850122</v>
          </cell>
        </row>
        <row r="249">
          <cell r="A249" t="str">
            <v>F00249</v>
          </cell>
          <cell r="B249" t="str">
            <v>00249</v>
          </cell>
          <cell r="C249" t="str">
            <v>06049790154</v>
          </cell>
        </row>
        <row r="250">
          <cell r="A250" t="str">
            <v>F00250</v>
          </cell>
          <cell r="B250" t="str">
            <v>00250</v>
          </cell>
          <cell r="C250" t="str">
            <v>VCCPND39L21G279M</v>
          </cell>
        </row>
        <row r="251">
          <cell r="A251" t="str">
            <v>F00251</v>
          </cell>
          <cell r="B251" t="str">
            <v>00251</v>
          </cell>
          <cell r="C251" t="str">
            <v>VRCPTR20A27E514A</v>
          </cell>
        </row>
        <row r="252">
          <cell r="A252" t="str">
            <v>F00252</v>
          </cell>
          <cell r="B252" t="str">
            <v>00252</v>
          </cell>
          <cell r="C252" t="str">
            <v>08005910156</v>
          </cell>
        </row>
        <row r="253">
          <cell r="A253" t="str">
            <v>F00253</v>
          </cell>
          <cell r="B253" t="str">
            <v>00253</v>
          </cell>
          <cell r="C253" t="str">
            <v>01777250158</v>
          </cell>
        </row>
        <row r="254">
          <cell r="A254" t="str">
            <v>F00254</v>
          </cell>
          <cell r="B254" t="str">
            <v>00254</v>
          </cell>
          <cell r="C254" t="str">
            <v>03323310155</v>
          </cell>
        </row>
        <row r="255">
          <cell r="A255" t="str">
            <v>F00255</v>
          </cell>
          <cell r="B255" t="str">
            <v>00255</v>
          </cell>
          <cell r="C255" t="str">
            <v>00717860126</v>
          </cell>
        </row>
        <row r="256">
          <cell r="A256" t="str">
            <v>F00256</v>
          </cell>
          <cell r="B256" t="str">
            <v>00256</v>
          </cell>
          <cell r="C256" t="str">
            <v>ZNCMRA29R26E514X</v>
          </cell>
        </row>
        <row r="257">
          <cell r="A257" t="str">
            <v>F00257</v>
          </cell>
          <cell r="B257" t="str">
            <v>00257</v>
          </cell>
          <cell r="C257" t="str">
            <v>01714150131</v>
          </cell>
        </row>
        <row r="258">
          <cell r="A258" t="str">
            <v>F00258</v>
          </cell>
          <cell r="B258" t="str">
            <v>00258</v>
          </cell>
          <cell r="C258" t="str">
            <v>01537870154</v>
          </cell>
        </row>
        <row r="259">
          <cell r="A259" t="str">
            <v>F00259</v>
          </cell>
          <cell r="B259" t="str">
            <v>00259</v>
          </cell>
          <cell r="C259" t="str">
            <v>00476680582</v>
          </cell>
        </row>
        <row r="260">
          <cell r="A260" t="str">
            <v>F00260</v>
          </cell>
          <cell r="B260" t="str">
            <v>00260</v>
          </cell>
          <cell r="C260" t="str">
            <v>GRGLGU50B17H240L</v>
          </cell>
        </row>
        <row r="261">
          <cell r="A261" t="str">
            <v>F00261</v>
          </cell>
          <cell r="B261" t="str">
            <v>00261</v>
          </cell>
          <cell r="C261" t="str">
            <v>10811500155</v>
          </cell>
        </row>
        <row r="262">
          <cell r="A262" t="str">
            <v>F00262</v>
          </cell>
          <cell r="B262" t="str">
            <v>00262</v>
          </cell>
          <cell r="C262" t="str">
            <v>CRTLGU40C05A375G</v>
          </cell>
        </row>
        <row r="263">
          <cell r="A263" t="str">
            <v>F00263</v>
          </cell>
          <cell r="B263" t="str">
            <v>00263</v>
          </cell>
          <cell r="C263" t="str">
            <v>DLLLCN38B18F205F</v>
          </cell>
        </row>
        <row r="264">
          <cell r="A264" t="str">
            <v>F00264</v>
          </cell>
          <cell r="B264" t="str">
            <v>00264</v>
          </cell>
          <cell r="C264" t="str">
            <v>05959790154</v>
          </cell>
        </row>
        <row r="265">
          <cell r="A265" t="str">
            <v>F00265</v>
          </cell>
          <cell r="B265" t="str">
            <v>00265</v>
          </cell>
          <cell r="C265" t="str">
            <v>00811720580</v>
          </cell>
        </row>
        <row r="266">
          <cell r="A266" t="str">
            <v>F00266</v>
          </cell>
          <cell r="B266" t="str">
            <v>00266</v>
          </cell>
          <cell r="C266" t="str">
            <v>00364300129</v>
          </cell>
        </row>
        <row r="267">
          <cell r="A267" t="str">
            <v>F00267</v>
          </cell>
          <cell r="B267" t="str">
            <v>00267</v>
          </cell>
          <cell r="C267" t="str">
            <v>02976520151</v>
          </cell>
        </row>
        <row r="268">
          <cell r="A268" t="str">
            <v>F00268</v>
          </cell>
          <cell r="B268" t="str">
            <v>00268</v>
          </cell>
          <cell r="C268" t="str">
            <v>06757900151</v>
          </cell>
        </row>
        <row r="269">
          <cell r="A269" t="str">
            <v>F00269</v>
          </cell>
          <cell r="B269" t="str">
            <v>00269</v>
          </cell>
          <cell r="C269" t="str">
            <v>00689630150</v>
          </cell>
        </row>
        <row r="270">
          <cell r="A270" t="str">
            <v>F00270</v>
          </cell>
          <cell r="B270" t="str">
            <v>00270</v>
          </cell>
          <cell r="C270" t="str">
            <v>00817130156</v>
          </cell>
        </row>
        <row r="271">
          <cell r="A271" t="str">
            <v>F00271</v>
          </cell>
          <cell r="B271" t="str">
            <v>00271</v>
          </cell>
          <cell r="C271" t="str">
            <v>00169650249</v>
          </cell>
        </row>
        <row r="272">
          <cell r="A272" t="str">
            <v>F00272</v>
          </cell>
          <cell r="B272" t="str">
            <v>00272</v>
          </cell>
          <cell r="C272" t="str">
            <v>09140920159</v>
          </cell>
        </row>
        <row r="273">
          <cell r="A273" t="str">
            <v>F00273</v>
          </cell>
          <cell r="B273" t="str">
            <v>00273</v>
          </cell>
          <cell r="C273" t="str">
            <v>LRAFNS32H62H348J</v>
          </cell>
        </row>
        <row r="274">
          <cell r="A274" t="str">
            <v>F00274</v>
          </cell>
          <cell r="B274" t="str">
            <v>00274</v>
          </cell>
          <cell r="C274" t="str">
            <v>04616510154</v>
          </cell>
        </row>
        <row r="275">
          <cell r="A275" t="str">
            <v>F00275</v>
          </cell>
          <cell r="B275" t="str">
            <v>00275</v>
          </cell>
          <cell r="C275" t="str">
            <v>MRNGRG35M23F205H</v>
          </cell>
        </row>
        <row r="276">
          <cell r="A276" t="str">
            <v>F00276</v>
          </cell>
          <cell r="B276" t="str">
            <v>00276</v>
          </cell>
          <cell r="C276" t="str">
            <v>00687680157</v>
          </cell>
        </row>
        <row r="277">
          <cell r="A277" t="str">
            <v>F00277</v>
          </cell>
          <cell r="B277" t="str">
            <v>00277</v>
          </cell>
          <cell r="C277" t="str">
            <v>RCCGCM31L11C523X</v>
          </cell>
        </row>
        <row r="278">
          <cell r="A278" t="str">
            <v>F00278</v>
          </cell>
          <cell r="B278" t="str">
            <v>00278</v>
          </cell>
          <cell r="C278" t="str">
            <v>.</v>
          </cell>
        </row>
        <row r="279">
          <cell r="A279" t="str">
            <v>F00279</v>
          </cell>
          <cell r="B279" t="str">
            <v>00279</v>
          </cell>
          <cell r="C279" t="str">
            <v>00153220249</v>
          </cell>
        </row>
        <row r="280">
          <cell r="A280" t="str">
            <v>F00280</v>
          </cell>
          <cell r="B280" t="str">
            <v>00280</v>
          </cell>
          <cell r="C280" t="str">
            <v>BRRLGU31E05E514Y</v>
          </cell>
        </row>
        <row r="281">
          <cell r="A281" t="str">
            <v>F00281</v>
          </cell>
          <cell r="B281" t="str">
            <v>00281</v>
          </cell>
          <cell r="C281" t="str">
            <v>07068140156</v>
          </cell>
        </row>
        <row r="282">
          <cell r="A282" t="str">
            <v>F00282</v>
          </cell>
          <cell r="B282" t="str">
            <v>00282</v>
          </cell>
          <cell r="C282" t="str">
            <v>10497860154</v>
          </cell>
        </row>
        <row r="283">
          <cell r="A283" t="str">
            <v>F00283</v>
          </cell>
          <cell r="B283" t="str">
            <v>00283</v>
          </cell>
          <cell r="C283" t="str">
            <v>92000930153</v>
          </cell>
        </row>
        <row r="284">
          <cell r="A284" t="str">
            <v>F00284</v>
          </cell>
          <cell r="B284" t="str">
            <v>00284</v>
          </cell>
          <cell r="C284" t="str">
            <v>09304060156</v>
          </cell>
        </row>
        <row r="285">
          <cell r="A285" t="str">
            <v>F00285</v>
          </cell>
          <cell r="B285" t="str">
            <v>00285</v>
          </cell>
          <cell r="C285" t="str">
            <v>GCBMGH27C58A794X</v>
          </cell>
        </row>
        <row r="286">
          <cell r="A286" t="str">
            <v>F00286</v>
          </cell>
          <cell r="B286" t="str">
            <v>00286</v>
          </cell>
          <cell r="C286" t="str">
            <v>10516020152</v>
          </cell>
        </row>
        <row r="287">
          <cell r="A287" t="str">
            <v>F00287</v>
          </cell>
          <cell r="B287" t="str">
            <v>00287</v>
          </cell>
          <cell r="C287" t="str">
            <v>00189750136</v>
          </cell>
        </row>
        <row r="288">
          <cell r="A288" t="str">
            <v>F00288</v>
          </cell>
          <cell r="B288" t="str">
            <v>00288</v>
          </cell>
          <cell r="C288" t="str">
            <v>CSTNDR52E26H091C</v>
          </cell>
        </row>
        <row r="289">
          <cell r="A289" t="str">
            <v>F00289</v>
          </cell>
          <cell r="B289" t="str">
            <v>00289</v>
          </cell>
          <cell r="C289" t="str">
            <v>10494590150</v>
          </cell>
        </row>
        <row r="290">
          <cell r="A290" t="str">
            <v>F00290</v>
          </cell>
          <cell r="B290" t="str">
            <v>00290</v>
          </cell>
          <cell r="C290" t="str">
            <v>00150030336</v>
          </cell>
        </row>
        <row r="291">
          <cell r="A291" t="str">
            <v>F00291</v>
          </cell>
          <cell r="B291" t="str">
            <v>00291</v>
          </cell>
          <cell r="C291" t="str">
            <v>07494970150</v>
          </cell>
        </row>
        <row r="292">
          <cell r="A292" t="str">
            <v>F00292</v>
          </cell>
          <cell r="B292" t="str">
            <v>00292</v>
          </cell>
          <cell r="C292" t="str">
            <v>01172380220</v>
          </cell>
        </row>
        <row r="293">
          <cell r="A293" t="str">
            <v>F00293</v>
          </cell>
          <cell r="B293" t="str">
            <v>00293</v>
          </cell>
          <cell r="C293" t="str">
            <v>10223020156</v>
          </cell>
        </row>
        <row r="294">
          <cell r="A294" t="str">
            <v>F00294</v>
          </cell>
          <cell r="B294" t="str">
            <v>00294</v>
          </cell>
          <cell r="C294" t="str">
            <v>07324870158</v>
          </cell>
        </row>
        <row r="295">
          <cell r="A295" t="str">
            <v>F00295</v>
          </cell>
          <cell r="B295" t="str">
            <v>00295</v>
          </cell>
          <cell r="C295" t="str">
            <v>01698760129</v>
          </cell>
        </row>
        <row r="296">
          <cell r="A296" t="str">
            <v>F00296</v>
          </cell>
          <cell r="B296" t="str">
            <v>00296</v>
          </cell>
          <cell r="C296" t="str">
            <v>BNCVTR53T19B300B</v>
          </cell>
        </row>
        <row r="297">
          <cell r="A297" t="str">
            <v>F00297</v>
          </cell>
          <cell r="B297" t="str">
            <v>00297</v>
          </cell>
          <cell r="C297" t="str">
            <v>00807960158</v>
          </cell>
        </row>
        <row r="298">
          <cell r="A298" t="str">
            <v>F00298</v>
          </cell>
          <cell r="B298" t="str">
            <v>00298</v>
          </cell>
          <cell r="C298" t="str">
            <v>10148580151</v>
          </cell>
        </row>
        <row r="299">
          <cell r="A299" t="str">
            <v>F00299</v>
          </cell>
          <cell r="B299" t="str">
            <v>00299</v>
          </cell>
          <cell r="C299" t="str">
            <v>03141940159</v>
          </cell>
        </row>
        <row r="300">
          <cell r="A300" t="str">
            <v>F00300</v>
          </cell>
          <cell r="B300" t="str">
            <v>00300</v>
          </cell>
          <cell r="C300" t="str">
            <v>01338610031</v>
          </cell>
        </row>
        <row r="301">
          <cell r="A301" t="str">
            <v>F00301</v>
          </cell>
          <cell r="B301" t="str">
            <v>00301</v>
          </cell>
          <cell r="C301" t="str">
            <v>RMLTMS34T14E514L</v>
          </cell>
        </row>
        <row r="302">
          <cell r="A302" t="str">
            <v>F00302</v>
          </cell>
          <cell r="B302" t="str">
            <v>00302</v>
          </cell>
          <cell r="C302" t="str">
            <v>LRAFNS32H62H348J</v>
          </cell>
        </row>
        <row r="303">
          <cell r="A303" t="str">
            <v>F00303</v>
          </cell>
          <cell r="B303" t="str">
            <v>00303</v>
          </cell>
          <cell r="C303" t="str">
            <v>07972370154</v>
          </cell>
        </row>
        <row r="304">
          <cell r="A304" t="str">
            <v>F00304</v>
          </cell>
          <cell r="B304" t="str">
            <v>00304</v>
          </cell>
          <cell r="C304" t="str">
            <v>00469610026</v>
          </cell>
        </row>
        <row r="305">
          <cell r="A305" t="str">
            <v>F00305</v>
          </cell>
          <cell r="B305" t="str">
            <v>00305</v>
          </cell>
          <cell r="C305" t="str">
            <v>GDDGBT38P19E514N</v>
          </cell>
        </row>
        <row r="306">
          <cell r="A306" t="str">
            <v>F00306</v>
          </cell>
          <cell r="B306" t="str">
            <v>00306</v>
          </cell>
          <cell r="C306" t="str">
            <v>00894090158</v>
          </cell>
        </row>
        <row r="307">
          <cell r="A307" t="str">
            <v>F00307</v>
          </cell>
          <cell r="B307" t="str">
            <v>00307</v>
          </cell>
          <cell r="C307" t="str">
            <v>04982190151</v>
          </cell>
        </row>
        <row r="308">
          <cell r="A308" t="str">
            <v>F00308</v>
          </cell>
          <cell r="B308" t="str">
            <v>00308</v>
          </cell>
          <cell r="C308" t="str">
            <v>03080540374</v>
          </cell>
        </row>
        <row r="309">
          <cell r="A309" t="str">
            <v>F00309</v>
          </cell>
          <cell r="B309" t="str">
            <v>00309</v>
          </cell>
          <cell r="C309" t="str">
            <v>01463040129</v>
          </cell>
        </row>
        <row r="310">
          <cell r="A310" t="str">
            <v>F00310</v>
          </cell>
          <cell r="B310" t="str">
            <v>00310</v>
          </cell>
          <cell r="C310" t="str">
            <v>LTRRRT72D22D969D</v>
          </cell>
        </row>
        <row r="311">
          <cell r="A311" t="str">
            <v>F00311</v>
          </cell>
          <cell r="B311" t="str">
            <v>00311</v>
          </cell>
          <cell r="C311" t="str">
            <v>LTRCLM70C11D969T</v>
          </cell>
        </row>
        <row r="312">
          <cell r="A312" t="str">
            <v>F00312</v>
          </cell>
          <cell r="B312" t="str">
            <v>00312</v>
          </cell>
          <cell r="C312" t="str">
            <v>01567540156</v>
          </cell>
        </row>
        <row r="313">
          <cell r="A313" t="str">
            <v>F00313</v>
          </cell>
          <cell r="B313" t="str">
            <v>00313</v>
          </cell>
          <cell r="C313" t="str">
            <v>96047640584</v>
          </cell>
        </row>
        <row r="314">
          <cell r="A314" t="str">
            <v>F00314</v>
          </cell>
          <cell r="B314" t="str">
            <v>00314</v>
          </cell>
          <cell r="C314" t="str">
            <v>00337170120</v>
          </cell>
        </row>
        <row r="315">
          <cell r="A315" t="str">
            <v>F00315</v>
          </cell>
          <cell r="B315" t="str">
            <v>00315</v>
          </cell>
          <cell r="C315" t="str">
            <v>SLOBRN41T27E514W</v>
          </cell>
        </row>
        <row r="316">
          <cell r="A316" t="str">
            <v>F00316</v>
          </cell>
          <cell r="B316" t="str">
            <v>00316</v>
          </cell>
          <cell r="C316" t="str">
            <v>05210400585</v>
          </cell>
        </row>
        <row r="317">
          <cell r="A317" t="str">
            <v>F00317</v>
          </cell>
          <cell r="B317" t="str">
            <v>00317</v>
          </cell>
          <cell r="C317" t="str">
            <v>00807960158</v>
          </cell>
        </row>
        <row r="318">
          <cell r="A318" t="str">
            <v>F00318</v>
          </cell>
          <cell r="B318" t="str">
            <v>00318</v>
          </cell>
          <cell r="C318" t="str">
            <v>08376630151</v>
          </cell>
        </row>
        <row r="319">
          <cell r="A319" t="str">
            <v>F00319</v>
          </cell>
          <cell r="B319" t="str">
            <v>00319</v>
          </cell>
          <cell r="C319" t="str">
            <v>00689430155</v>
          </cell>
        </row>
        <row r="320">
          <cell r="A320" t="str">
            <v>F00320</v>
          </cell>
          <cell r="B320" t="str">
            <v>00320</v>
          </cell>
          <cell r="C320" t="str">
            <v>01942780154</v>
          </cell>
        </row>
        <row r="321">
          <cell r="A321" t="str">
            <v>F00321</v>
          </cell>
          <cell r="B321" t="str">
            <v>00321</v>
          </cell>
          <cell r="C321" t="str">
            <v>00674550157</v>
          </cell>
        </row>
        <row r="322">
          <cell r="A322" t="str">
            <v>F00322</v>
          </cell>
          <cell r="B322" t="str">
            <v>00322</v>
          </cell>
          <cell r="C322" t="str">
            <v>01666790157</v>
          </cell>
        </row>
        <row r="323">
          <cell r="A323" t="str">
            <v>F00323</v>
          </cell>
          <cell r="B323" t="str">
            <v>00323</v>
          </cell>
          <cell r="C323" t="str">
            <v>01046140156</v>
          </cell>
        </row>
        <row r="324">
          <cell r="A324" t="str">
            <v>F00324</v>
          </cell>
          <cell r="B324" t="str">
            <v>00324</v>
          </cell>
          <cell r="C324" t="str">
            <v>00130200124</v>
          </cell>
        </row>
        <row r="325">
          <cell r="A325" t="str">
            <v>F00325</v>
          </cell>
          <cell r="B325" t="str">
            <v>00325</v>
          </cell>
          <cell r="C325" t="str">
            <v>01613510609</v>
          </cell>
        </row>
        <row r="326">
          <cell r="A326" t="str">
            <v>F00326</v>
          </cell>
          <cell r="B326" t="str">
            <v>00326</v>
          </cell>
          <cell r="C326" t="str">
            <v>01721030151</v>
          </cell>
        </row>
        <row r="327">
          <cell r="A327" t="str">
            <v>F00327</v>
          </cell>
          <cell r="B327" t="str">
            <v>00327</v>
          </cell>
          <cell r="C327" t="str">
            <v>07054860155</v>
          </cell>
        </row>
        <row r="328">
          <cell r="A328" t="str">
            <v>F00328</v>
          </cell>
          <cell r="B328" t="str">
            <v>00328</v>
          </cell>
          <cell r="C328" t="str">
            <v>08804430158</v>
          </cell>
        </row>
        <row r="329">
          <cell r="A329" t="str">
            <v>F00329</v>
          </cell>
          <cell r="B329" t="str">
            <v>00329</v>
          </cell>
          <cell r="C329" t="str">
            <v>CRSSFN30L26B301K</v>
          </cell>
        </row>
        <row r="330">
          <cell r="A330" t="str">
            <v>F00330</v>
          </cell>
          <cell r="B330" t="str">
            <v>00330</v>
          </cell>
          <cell r="C330" t="str">
            <v>CRNPLA65E29B300S</v>
          </cell>
        </row>
        <row r="331">
          <cell r="A331" t="str">
            <v>F00331</v>
          </cell>
          <cell r="B331" t="str">
            <v>00331</v>
          </cell>
          <cell r="C331" t="str">
            <v>00691360150</v>
          </cell>
        </row>
        <row r="332">
          <cell r="A332" t="str">
            <v>F00332</v>
          </cell>
          <cell r="B332" t="str">
            <v>00332</v>
          </cell>
          <cell r="C332" t="str">
            <v>07054860155</v>
          </cell>
        </row>
        <row r="333">
          <cell r="A333" t="str">
            <v>F00333</v>
          </cell>
          <cell r="B333" t="str">
            <v>00333</v>
          </cell>
          <cell r="C333" t="str">
            <v>00836200154</v>
          </cell>
        </row>
        <row r="334">
          <cell r="A334" t="str">
            <v>F00334</v>
          </cell>
          <cell r="B334" t="str">
            <v>00334</v>
          </cell>
          <cell r="C334" t="str">
            <v>00715120150</v>
          </cell>
        </row>
        <row r="335">
          <cell r="A335" t="str">
            <v>F00335</v>
          </cell>
          <cell r="B335" t="str">
            <v>00335</v>
          </cell>
          <cell r="C335" t="str">
            <v>DVNVCN63P13E514N</v>
          </cell>
        </row>
        <row r="336">
          <cell r="A336" t="str">
            <v>F00336</v>
          </cell>
          <cell r="B336" t="str">
            <v>00336</v>
          </cell>
          <cell r="C336" t="str">
            <v>BNFBBN46S42I441I</v>
          </cell>
        </row>
        <row r="337">
          <cell r="A337" t="str">
            <v>F00337</v>
          </cell>
          <cell r="B337" t="str">
            <v>00337</v>
          </cell>
          <cell r="C337" t="str">
            <v>06002380159</v>
          </cell>
        </row>
        <row r="338">
          <cell r="A338" t="str">
            <v>F00338</v>
          </cell>
          <cell r="B338" t="str">
            <v>00338</v>
          </cell>
          <cell r="C338" t="str">
            <v>01594220129</v>
          </cell>
        </row>
        <row r="339">
          <cell r="A339" t="str">
            <v>F00339</v>
          </cell>
          <cell r="B339" t="str">
            <v>00339</v>
          </cell>
          <cell r="C339" t="str">
            <v>02234050157</v>
          </cell>
        </row>
        <row r="340">
          <cell r="A340" t="str">
            <v>F00340</v>
          </cell>
          <cell r="B340" t="str">
            <v>00340</v>
          </cell>
          <cell r="C340" t="str">
            <v/>
          </cell>
        </row>
        <row r="341">
          <cell r="A341" t="str">
            <v>F00341</v>
          </cell>
          <cell r="B341" t="str">
            <v>00341</v>
          </cell>
          <cell r="C341" t="str">
            <v>07271110152</v>
          </cell>
        </row>
        <row r="342">
          <cell r="A342" t="str">
            <v>F00342</v>
          </cell>
          <cell r="B342" t="str">
            <v>00342</v>
          </cell>
          <cell r="C342" t="str">
            <v>LGTRLD46B23E514V</v>
          </cell>
        </row>
        <row r="343">
          <cell r="A343" t="str">
            <v>F00343</v>
          </cell>
          <cell r="B343" t="str">
            <v>00343</v>
          </cell>
          <cell r="C343" t="str">
            <v>03841790151</v>
          </cell>
        </row>
        <row r="344">
          <cell r="A344" t="str">
            <v>F00344</v>
          </cell>
          <cell r="B344" t="str">
            <v>00344</v>
          </cell>
          <cell r="C344" t="str">
            <v>BTTGPP58H01E514S</v>
          </cell>
        </row>
        <row r="345">
          <cell r="A345" t="str">
            <v>F00345</v>
          </cell>
          <cell r="B345" t="str">
            <v>00345</v>
          </cell>
          <cell r="C345" t="str">
            <v>NBLGNN53H69F874I</v>
          </cell>
        </row>
        <row r="346">
          <cell r="A346" t="str">
            <v>F00346</v>
          </cell>
          <cell r="B346" t="str">
            <v>00346</v>
          </cell>
          <cell r="C346" t="str">
            <v>01542900129</v>
          </cell>
        </row>
        <row r="347">
          <cell r="A347" t="str">
            <v>F00347</v>
          </cell>
          <cell r="B347" t="str">
            <v>00347</v>
          </cell>
          <cell r="C347" t="str">
            <v>01585570581</v>
          </cell>
        </row>
        <row r="348">
          <cell r="A348" t="str">
            <v>F00348</v>
          </cell>
          <cell r="B348" t="str">
            <v>00348</v>
          </cell>
          <cell r="C348" t="str">
            <v>02285320012</v>
          </cell>
        </row>
        <row r="349">
          <cell r="A349" t="str">
            <v>F00349</v>
          </cell>
          <cell r="B349" t="str">
            <v>00349</v>
          </cell>
          <cell r="C349" t="str">
            <v>00208220160</v>
          </cell>
        </row>
        <row r="350">
          <cell r="A350" t="str">
            <v>F00350</v>
          </cell>
          <cell r="B350" t="str">
            <v>00350</v>
          </cell>
          <cell r="C350" t="str">
            <v>TRCLCN48T12F471T</v>
          </cell>
        </row>
        <row r="351">
          <cell r="A351" t="str">
            <v>F00351</v>
          </cell>
          <cell r="B351" t="str">
            <v>00351</v>
          </cell>
          <cell r="C351" t="str">
            <v>PRRGNN46H23H490E</v>
          </cell>
        </row>
        <row r="352">
          <cell r="A352" t="str">
            <v>F00352</v>
          </cell>
          <cell r="B352" t="str">
            <v>00352</v>
          </cell>
          <cell r="C352" t="str">
            <v>00182490128</v>
          </cell>
        </row>
        <row r="353">
          <cell r="A353" t="str">
            <v>F00353</v>
          </cell>
          <cell r="B353" t="str">
            <v>00353</v>
          </cell>
          <cell r="C353" t="str">
            <v>PRNSME37L31E514Y</v>
          </cell>
        </row>
        <row r="354">
          <cell r="A354" t="str">
            <v>F00354</v>
          </cell>
          <cell r="B354" t="str">
            <v>00354</v>
          </cell>
          <cell r="C354" t="str">
            <v>01753760154</v>
          </cell>
        </row>
        <row r="355">
          <cell r="A355" t="str">
            <v>F00355</v>
          </cell>
          <cell r="B355" t="str">
            <v>00355</v>
          </cell>
          <cell r="C355" t="str">
            <v>SMRNGL44M49I790G</v>
          </cell>
        </row>
        <row r="356">
          <cell r="A356" t="str">
            <v>F00356</v>
          </cell>
          <cell r="B356" t="str">
            <v>00356</v>
          </cell>
          <cell r="C356" t="str">
            <v>80037830157</v>
          </cell>
        </row>
        <row r="357">
          <cell r="A357" t="str">
            <v>F00357</v>
          </cell>
          <cell r="B357" t="str">
            <v>00357</v>
          </cell>
          <cell r="C357" t="str">
            <v>00715350153</v>
          </cell>
        </row>
        <row r="358">
          <cell r="A358" t="str">
            <v>F00358</v>
          </cell>
          <cell r="B358" t="str">
            <v>00358</v>
          </cell>
          <cell r="C358" t="str">
            <v>07835960159</v>
          </cell>
        </row>
        <row r="359">
          <cell r="A359" t="str">
            <v>F00359</v>
          </cell>
          <cell r="B359" t="str">
            <v>00359</v>
          </cell>
          <cell r="C359" t="str">
            <v>00891381006</v>
          </cell>
        </row>
        <row r="360">
          <cell r="A360" t="str">
            <v>F00360</v>
          </cell>
          <cell r="B360" t="str">
            <v>00360</v>
          </cell>
          <cell r="C360" t="str">
            <v>09044050152</v>
          </cell>
        </row>
        <row r="361">
          <cell r="A361" t="str">
            <v>F00361</v>
          </cell>
          <cell r="B361" t="str">
            <v>00361</v>
          </cell>
          <cell r="C361" t="str">
            <v>CRGSVT31D17C569D</v>
          </cell>
        </row>
        <row r="362">
          <cell r="A362" t="str">
            <v>F00362</v>
          </cell>
          <cell r="B362" t="str">
            <v>00362</v>
          </cell>
          <cell r="C362" t="str">
            <v>04363550155</v>
          </cell>
        </row>
        <row r="363">
          <cell r="A363" t="str">
            <v>F00363</v>
          </cell>
          <cell r="B363" t="str">
            <v>00363</v>
          </cell>
          <cell r="C363" t="str">
            <v>00743180150</v>
          </cell>
        </row>
        <row r="364">
          <cell r="A364" t="str">
            <v>F00364</v>
          </cell>
          <cell r="B364" t="str">
            <v>00364</v>
          </cell>
          <cell r="C364" t="str">
            <v>00625120167</v>
          </cell>
        </row>
        <row r="365">
          <cell r="A365" t="str">
            <v>F00365</v>
          </cell>
          <cell r="B365" t="str">
            <v>00365</v>
          </cell>
          <cell r="C365" t="str">
            <v>08789480152</v>
          </cell>
        </row>
        <row r="366">
          <cell r="A366" t="str">
            <v>F00366</v>
          </cell>
          <cell r="B366" t="str">
            <v>00366</v>
          </cell>
          <cell r="C366" t="str">
            <v>00623720372</v>
          </cell>
        </row>
        <row r="367">
          <cell r="A367" t="str">
            <v>F00367</v>
          </cell>
          <cell r="B367" t="str">
            <v>00367</v>
          </cell>
          <cell r="C367" t="str">
            <v>08013950152</v>
          </cell>
        </row>
        <row r="368">
          <cell r="A368" t="str">
            <v>F00368</v>
          </cell>
          <cell r="B368" t="str">
            <v>00368</v>
          </cell>
          <cell r="C368" t="str">
            <v>07996790155</v>
          </cell>
        </row>
        <row r="369">
          <cell r="A369" t="str">
            <v>F00369</v>
          </cell>
          <cell r="B369" t="str">
            <v>00369</v>
          </cell>
          <cell r="C369" t="str">
            <v>10002290152</v>
          </cell>
        </row>
        <row r="370">
          <cell r="A370" t="str">
            <v>F00370</v>
          </cell>
          <cell r="B370" t="str">
            <v>00370</v>
          </cell>
          <cell r="C370" t="str">
            <v>04886640152</v>
          </cell>
        </row>
        <row r="371">
          <cell r="A371" t="str">
            <v>F00371</v>
          </cell>
          <cell r="B371" t="str">
            <v>00371</v>
          </cell>
          <cell r="C371" t="str">
            <v>00781800156</v>
          </cell>
        </row>
        <row r="372">
          <cell r="A372" t="str">
            <v>F00372</v>
          </cell>
          <cell r="B372" t="str">
            <v>00372</v>
          </cell>
          <cell r="C372" t="str">
            <v>09931160155</v>
          </cell>
        </row>
        <row r="373">
          <cell r="A373" t="str">
            <v>F00373</v>
          </cell>
          <cell r="B373" t="str">
            <v>00373</v>
          </cell>
          <cell r="C373" t="str">
            <v>00313930125</v>
          </cell>
        </row>
        <row r="374">
          <cell r="A374" t="str">
            <v>F00374</v>
          </cell>
          <cell r="B374" t="str">
            <v>00374</v>
          </cell>
          <cell r="C374" t="str">
            <v>08772350156</v>
          </cell>
        </row>
        <row r="375">
          <cell r="A375" t="str">
            <v>F00375</v>
          </cell>
          <cell r="B375" t="str">
            <v>00375</v>
          </cell>
          <cell r="C375" t="str">
            <v>RBSLDA37R23F874G</v>
          </cell>
        </row>
        <row r="376">
          <cell r="A376" t="str">
            <v>F00376</v>
          </cell>
          <cell r="B376" t="str">
            <v>00376</v>
          </cell>
          <cell r="C376" t="str">
            <v>10120710156</v>
          </cell>
        </row>
        <row r="377">
          <cell r="A377" t="str">
            <v>F00377</v>
          </cell>
          <cell r="B377" t="str">
            <v>00377</v>
          </cell>
          <cell r="C377" t="str">
            <v>09094390151</v>
          </cell>
        </row>
        <row r="378">
          <cell r="A378" t="str">
            <v>F00378</v>
          </cell>
          <cell r="B378" t="str">
            <v>00378</v>
          </cell>
          <cell r="C378" t="str">
            <v>CNNNTN38M04D761Q</v>
          </cell>
        </row>
        <row r="379">
          <cell r="A379" t="str">
            <v>F00379</v>
          </cell>
          <cell r="B379" t="str">
            <v>00379</v>
          </cell>
          <cell r="C379" t="str">
            <v>00357580075</v>
          </cell>
        </row>
        <row r="380">
          <cell r="A380" t="str">
            <v>F00380</v>
          </cell>
          <cell r="B380" t="str">
            <v>00380</v>
          </cell>
          <cell r="C380" t="str">
            <v>01540730122</v>
          </cell>
        </row>
        <row r="381">
          <cell r="A381" t="str">
            <v>F00381</v>
          </cell>
          <cell r="B381" t="str">
            <v>00381</v>
          </cell>
          <cell r="C381" t="str">
            <v>00827610155</v>
          </cell>
        </row>
        <row r="382">
          <cell r="A382" t="str">
            <v>F00382</v>
          </cell>
          <cell r="B382" t="str">
            <v>00382</v>
          </cell>
          <cell r="C382" t="str">
            <v>00261300354</v>
          </cell>
        </row>
        <row r="383">
          <cell r="A383" t="str">
            <v>F00383</v>
          </cell>
          <cell r="B383" t="str">
            <v>00383</v>
          </cell>
          <cell r="C383" t="str">
            <v>08725580156</v>
          </cell>
        </row>
        <row r="384">
          <cell r="A384" t="str">
            <v>F00384</v>
          </cell>
          <cell r="B384" t="str">
            <v>00384</v>
          </cell>
          <cell r="C384" t="str">
            <v>00295180103</v>
          </cell>
        </row>
        <row r="385">
          <cell r="A385" t="str">
            <v>F00385</v>
          </cell>
          <cell r="B385" t="str">
            <v>00385</v>
          </cell>
          <cell r="C385" t="str">
            <v>CLMCRL37D16E514P</v>
          </cell>
        </row>
        <row r="386">
          <cell r="A386" t="str">
            <v>F00386</v>
          </cell>
          <cell r="B386" t="str">
            <v>00386</v>
          </cell>
          <cell r="C386" t="str">
            <v>01314400035</v>
          </cell>
        </row>
        <row r="387">
          <cell r="A387" t="str">
            <v>F00387</v>
          </cell>
          <cell r="B387" t="str">
            <v>00387</v>
          </cell>
          <cell r="C387" t="str">
            <v>BRBRTB53P13H240P</v>
          </cell>
        </row>
        <row r="388">
          <cell r="A388" t="str">
            <v>F00388</v>
          </cell>
          <cell r="B388" t="str">
            <v>00388</v>
          </cell>
          <cell r="C388" t="str">
            <v>00728520123</v>
          </cell>
        </row>
        <row r="389">
          <cell r="A389" t="str">
            <v>F00389</v>
          </cell>
          <cell r="B389" t="str">
            <v>00389</v>
          </cell>
          <cell r="C389" t="str">
            <v>00304510126</v>
          </cell>
        </row>
        <row r="390">
          <cell r="A390" t="str">
            <v>F00390</v>
          </cell>
          <cell r="B390" t="str">
            <v>00390</v>
          </cell>
          <cell r="C390" t="str">
            <v>06318990154</v>
          </cell>
        </row>
        <row r="391">
          <cell r="A391" t="str">
            <v>F00391</v>
          </cell>
          <cell r="B391" t="str">
            <v>00391</v>
          </cell>
          <cell r="C391" t="str">
            <v>03798080150</v>
          </cell>
        </row>
        <row r="392">
          <cell r="A392" t="str">
            <v>F00392</v>
          </cell>
          <cell r="B392" t="str">
            <v>00392</v>
          </cell>
          <cell r="C392" t="str">
            <v>CNOCRL42L05F205X</v>
          </cell>
        </row>
        <row r="393">
          <cell r="A393" t="str">
            <v>F00393</v>
          </cell>
          <cell r="B393" t="str">
            <v>00393</v>
          </cell>
          <cell r="C393" t="str">
            <v>10123500158</v>
          </cell>
        </row>
        <row r="394">
          <cell r="A394" t="str">
            <v>F00394</v>
          </cell>
          <cell r="B394" t="str">
            <v>00394</v>
          </cell>
          <cell r="C394" t="str">
            <v>08804430158</v>
          </cell>
        </row>
        <row r="395">
          <cell r="A395" t="str">
            <v>F00395</v>
          </cell>
          <cell r="B395" t="str">
            <v>00395</v>
          </cell>
          <cell r="C395" t="str">
            <v>STTFNC28A15E514X</v>
          </cell>
        </row>
        <row r="396">
          <cell r="A396" t="str">
            <v>F00396</v>
          </cell>
          <cell r="B396" t="str">
            <v>00396</v>
          </cell>
          <cell r="C396" t="str">
            <v>10414080159</v>
          </cell>
        </row>
        <row r="397">
          <cell r="A397" t="str">
            <v>F00397</v>
          </cell>
          <cell r="B397" t="str">
            <v>00397</v>
          </cell>
          <cell r="C397" t="str">
            <v>00260570106</v>
          </cell>
        </row>
        <row r="398">
          <cell r="A398" t="str">
            <v>F00398</v>
          </cell>
          <cell r="B398" t="str">
            <v>00398</v>
          </cell>
          <cell r="C398" t="str">
            <v>08306900153</v>
          </cell>
        </row>
        <row r="399">
          <cell r="A399" t="str">
            <v>F00399</v>
          </cell>
          <cell r="B399" t="str">
            <v>00399</v>
          </cell>
          <cell r="C399" t="str">
            <v>00107810228</v>
          </cell>
        </row>
        <row r="400">
          <cell r="A400" t="str">
            <v>F00400</v>
          </cell>
          <cell r="B400" t="str">
            <v>00400</v>
          </cell>
          <cell r="C400" t="str">
            <v>07640250150</v>
          </cell>
        </row>
        <row r="401">
          <cell r="A401" t="str">
            <v>F00401</v>
          </cell>
          <cell r="B401" t="str">
            <v>00401</v>
          </cell>
          <cell r="C401" t="str">
            <v>TNCSRG53L19F205Z</v>
          </cell>
        </row>
        <row r="402">
          <cell r="A402" t="str">
            <v>F00402</v>
          </cell>
          <cell r="B402" t="str">
            <v>00402</v>
          </cell>
          <cell r="C402" t="str">
            <v>10278190151</v>
          </cell>
        </row>
        <row r="403">
          <cell r="A403" t="str">
            <v>F00403</v>
          </cell>
          <cell r="B403" t="str">
            <v>00403</v>
          </cell>
          <cell r="C403" t="str">
            <v>VCRLDA41R20E507P</v>
          </cell>
        </row>
        <row r="404">
          <cell r="A404" t="str">
            <v>F00404</v>
          </cell>
          <cell r="B404" t="str">
            <v>00404</v>
          </cell>
          <cell r="C404" t="str">
            <v>00968780155</v>
          </cell>
        </row>
        <row r="405">
          <cell r="A405" t="str">
            <v>F00405</v>
          </cell>
          <cell r="B405" t="str">
            <v>00405</v>
          </cell>
          <cell r="C405" t="str">
            <v>05066820159</v>
          </cell>
        </row>
        <row r="406">
          <cell r="A406" t="str">
            <v>F00406</v>
          </cell>
          <cell r="B406" t="str">
            <v>00406</v>
          </cell>
          <cell r="C406" t="str">
            <v>01172830372</v>
          </cell>
        </row>
        <row r="407">
          <cell r="A407" t="str">
            <v>F00407</v>
          </cell>
          <cell r="B407" t="str">
            <v>00407</v>
          </cell>
          <cell r="C407" t="str">
            <v>07915470152</v>
          </cell>
        </row>
        <row r="408">
          <cell r="A408" t="str">
            <v>F00408</v>
          </cell>
          <cell r="B408" t="str">
            <v>00408</v>
          </cell>
          <cell r="C408" t="str">
            <v>01871840136</v>
          </cell>
        </row>
        <row r="409">
          <cell r="A409" t="str">
            <v>F00409</v>
          </cell>
          <cell r="B409" t="str">
            <v>00409</v>
          </cell>
          <cell r="C409" t="str">
            <v>06570230158</v>
          </cell>
        </row>
        <row r="410">
          <cell r="A410" t="str">
            <v>F00410</v>
          </cell>
          <cell r="B410" t="str">
            <v>00410</v>
          </cell>
          <cell r="C410" t="str">
            <v>CLMGFR39S22E514C</v>
          </cell>
        </row>
        <row r="411">
          <cell r="A411" t="str">
            <v>F00411</v>
          </cell>
          <cell r="B411" t="str">
            <v>00411</v>
          </cell>
          <cell r="C411" t="str">
            <v>09493540158</v>
          </cell>
        </row>
        <row r="412">
          <cell r="A412" t="str">
            <v>F00412</v>
          </cell>
          <cell r="B412" t="str">
            <v>00412</v>
          </cell>
          <cell r="C412" t="str">
            <v>10212970155</v>
          </cell>
        </row>
        <row r="413">
          <cell r="A413" t="str">
            <v>F00413</v>
          </cell>
          <cell r="B413" t="str">
            <v>00413</v>
          </cell>
          <cell r="C413" t="str">
            <v>05925000589</v>
          </cell>
        </row>
        <row r="414">
          <cell r="A414" t="str">
            <v>F00414</v>
          </cell>
          <cell r="B414" t="str">
            <v>00414</v>
          </cell>
          <cell r="C414" t="str">
            <v>VGNNGL55T01E514E</v>
          </cell>
        </row>
        <row r="415">
          <cell r="A415" t="str">
            <v>F00415</v>
          </cell>
          <cell r="B415" t="str">
            <v>00415</v>
          </cell>
          <cell r="C415" t="str">
            <v>01443540123</v>
          </cell>
        </row>
        <row r="416">
          <cell r="A416" t="str">
            <v>F00416</v>
          </cell>
          <cell r="B416" t="str">
            <v>00416</v>
          </cell>
          <cell r="C416" t="str">
            <v>MLLLGU20S01H501M</v>
          </cell>
        </row>
        <row r="417">
          <cell r="A417" t="str">
            <v>F00417</v>
          </cell>
          <cell r="B417" t="str">
            <v>00417</v>
          </cell>
          <cell r="C417" t="str">
            <v>02053510166</v>
          </cell>
        </row>
        <row r="418">
          <cell r="A418" t="str">
            <v>F00418</v>
          </cell>
          <cell r="B418" t="str">
            <v>00418</v>
          </cell>
          <cell r="C418" t="str">
            <v>00277470126</v>
          </cell>
        </row>
        <row r="419">
          <cell r="A419" t="str">
            <v>F00419</v>
          </cell>
          <cell r="B419" t="str">
            <v>00419</v>
          </cell>
          <cell r="C419" t="str">
            <v>06466210587</v>
          </cell>
        </row>
        <row r="420">
          <cell r="A420" t="str">
            <v>F00420</v>
          </cell>
          <cell r="B420" t="str">
            <v>00420</v>
          </cell>
          <cell r="C420" t="str">
            <v>09775080154</v>
          </cell>
        </row>
        <row r="421">
          <cell r="A421" t="str">
            <v>F00421</v>
          </cell>
          <cell r="B421" t="str">
            <v>00421</v>
          </cell>
          <cell r="C421" t="str">
            <v>.</v>
          </cell>
        </row>
        <row r="422">
          <cell r="A422" t="str">
            <v>F00422</v>
          </cell>
          <cell r="B422" t="str">
            <v>00422</v>
          </cell>
          <cell r="C422" t="str">
            <v>TTRZEI24L31A054K</v>
          </cell>
        </row>
        <row r="423">
          <cell r="A423" t="str">
            <v>F00423</v>
          </cell>
          <cell r="B423" t="str">
            <v>00423</v>
          </cell>
          <cell r="C423" t="str">
            <v>01279100208</v>
          </cell>
        </row>
        <row r="424">
          <cell r="A424" t="str">
            <v>F00424</v>
          </cell>
          <cell r="B424" t="str">
            <v>00424</v>
          </cell>
          <cell r="C424" t="str">
            <v>00714190154</v>
          </cell>
        </row>
        <row r="425">
          <cell r="A425" t="str">
            <v>F00425</v>
          </cell>
          <cell r="B425" t="str">
            <v>00425</v>
          </cell>
          <cell r="C425" t="str">
            <v>80080370150</v>
          </cell>
        </row>
        <row r="426">
          <cell r="A426" t="str">
            <v>F00426</v>
          </cell>
          <cell r="B426" t="str">
            <v>00426</v>
          </cell>
          <cell r="C426" t="str">
            <v>10742010159</v>
          </cell>
        </row>
        <row r="427">
          <cell r="A427" t="str">
            <v>F00427</v>
          </cell>
          <cell r="B427" t="str">
            <v>00427</v>
          </cell>
          <cell r="C427" t="str">
            <v>93000820154</v>
          </cell>
        </row>
        <row r="428">
          <cell r="A428" t="str">
            <v>F00428</v>
          </cell>
          <cell r="B428" t="str">
            <v>00428</v>
          </cell>
          <cell r="C428" t="str">
            <v>MNTFRC33B10Z326R</v>
          </cell>
        </row>
        <row r="429">
          <cell r="A429" t="str">
            <v>F00429</v>
          </cell>
          <cell r="B429" t="str">
            <v>00429</v>
          </cell>
          <cell r="C429" t="str">
            <v>10464860153</v>
          </cell>
        </row>
        <row r="430">
          <cell r="A430" t="str">
            <v>F00430</v>
          </cell>
          <cell r="B430" t="str">
            <v>00430</v>
          </cell>
          <cell r="C430" t="str">
            <v>TOIGNN36T08H884T</v>
          </cell>
        </row>
        <row r="431">
          <cell r="A431" t="str">
            <v>F00431</v>
          </cell>
          <cell r="B431" t="str">
            <v>00431</v>
          </cell>
          <cell r="C431" t="str">
            <v>CTLFNC34M27E514A</v>
          </cell>
        </row>
        <row r="432">
          <cell r="A432" t="str">
            <v>F00432</v>
          </cell>
          <cell r="B432" t="str">
            <v>00432</v>
          </cell>
          <cell r="C432" t="str">
            <v>00957670151</v>
          </cell>
        </row>
        <row r="433">
          <cell r="A433" t="str">
            <v>F00433</v>
          </cell>
          <cell r="B433" t="str">
            <v>00433</v>
          </cell>
          <cell r="C433" t="str">
            <v>TNCVNC30M06E514M</v>
          </cell>
        </row>
        <row r="434">
          <cell r="A434" t="str">
            <v>F00434</v>
          </cell>
          <cell r="B434" t="str">
            <v>00434</v>
          </cell>
          <cell r="C434" t="str">
            <v>CZZRTI49H58E514W</v>
          </cell>
        </row>
        <row r="435">
          <cell r="A435" t="str">
            <v>F00435</v>
          </cell>
          <cell r="B435" t="str">
            <v>00435</v>
          </cell>
          <cell r="C435" t="str">
            <v>00701890584</v>
          </cell>
        </row>
        <row r="436">
          <cell r="A436" t="str">
            <v>F00436</v>
          </cell>
          <cell r="B436" t="str">
            <v>00436</v>
          </cell>
          <cell r="C436" t="str">
            <v>10905770151</v>
          </cell>
        </row>
        <row r="437">
          <cell r="A437" t="str">
            <v>F00437</v>
          </cell>
          <cell r="B437" t="str">
            <v>00437</v>
          </cell>
          <cell r="C437" t="str">
            <v/>
          </cell>
        </row>
        <row r="438">
          <cell r="A438" t="str">
            <v>F00438</v>
          </cell>
          <cell r="B438" t="str">
            <v>00438</v>
          </cell>
          <cell r="C438" t="str">
            <v>10958810151</v>
          </cell>
        </row>
        <row r="439">
          <cell r="A439" t="str">
            <v>F00439</v>
          </cell>
          <cell r="B439" t="str">
            <v>00439</v>
          </cell>
          <cell r="C439" t="str">
            <v>FSULDE44T68H884I</v>
          </cell>
        </row>
        <row r="440">
          <cell r="A440" t="str">
            <v>F00440</v>
          </cell>
          <cell r="B440" t="str">
            <v>00440</v>
          </cell>
          <cell r="C440" t="str">
            <v>RBRGFR48P29F205P</v>
          </cell>
        </row>
        <row r="441">
          <cell r="A441" t="str">
            <v>F00441</v>
          </cell>
          <cell r="B441" t="str">
            <v>00441</v>
          </cell>
          <cell r="C441" t="str">
            <v>01405580406</v>
          </cell>
        </row>
        <row r="442">
          <cell r="A442" t="str">
            <v>F00442</v>
          </cell>
          <cell r="B442" t="str">
            <v>00442</v>
          </cell>
          <cell r="C442" t="str">
            <v>CRCGCR24H20G324E</v>
          </cell>
        </row>
        <row r="443">
          <cell r="A443" t="str">
            <v>F00443</v>
          </cell>
          <cell r="B443" t="str">
            <v>00443</v>
          </cell>
          <cell r="C443" t="str">
            <v>0081870012</v>
          </cell>
        </row>
        <row r="444">
          <cell r="A444" t="str">
            <v>F00444</v>
          </cell>
          <cell r="B444" t="str">
            <v>00444</v>
          </cell>
          <cell r="C444" t="str">
            <v>MGNRCC64R13E514A</v>
          </cell>
        </row>
        <row r="445">
          <cell r="A445" t="str">
            <v>F00445</v>
          </cell>
          <cell r="B445" t="str">
            <v>00445</v>
          </cell>
          <cell r="C445" t="str">
            <v>LZZLRT39A14L682A</v>
          </cell>
        </row>
        <row r="446">
          <cell r="A446" t="str">
            <v>F00446</v>
          </cell>
          <cell r="B446" t="str">
            <v>00446</v>
          </cell>
          <cell r="C446" t="str">
            <v>06292600159</v>
          </cell>
        </row>
        <row r="447">
          <cell r="A447" t="str">
            <v>F00447</v>
          </cell>
          <cell r="B447" t="str">
            <v>00447</v>
          </cell>
          <cell r="C447" t="str">
            <v>01930160369</v>
          </cell>
        </row>
        <row r="448">
          <cell r="A448" t="str">
            <v>F00448</v>
          </cell>
          <cell r="B448" t="str">
            <v>00448</v>
          </cell>
          <cell r="C448" t="str">
            <v>00348170101</v>
          </cell>
        </row>
        <row r="449">
          <cell r="A449" t="str">
            <v>F00449</v>
          </cell>
          <cell r="B449" t="str">
            <v>00449</v>
          </cell>
          <cell r="C449" t="str">
            <v>03070880178</v>
          </cell>
        </row>
        <row r="450">
          <cell r="A450" t="str">
            <v>F00450</v>
          </cell>
          <cell r="B450" t="str">
            <v>00450</v>
          </cell>
          <cell r="C450" t="str">
            <v>01864400153</v>
          </cell>
        </row>
        <row r="451">
          <cell r="A451" t="str">
            <v>F00451</v>
          </cell>
          <cell r="B451" t="str">
            <v>00451</v>
          </cell>
          <cell r="C451" t="str">
            <v>LZZBNR46M09G907G</v>
          </cell>
        </row>
        <row r="452">
          <cell r="A452" t="str">
            <v>F00452</v>
          </cell>
          <cell r="B452" t="str">
            <v>00452</v>
          </cell>
          <cell r="C452" t="str">
            <v>00201180122</v>
          </cell>
        </row>
        <row r="453">
          <cell r="A453" t="str">
            <v>F00453</v>
          </cell>
          <cell r="B453" t="str">
            <v>00453</v>
          </cell>
          <cell r="C453" t="str">
            <v>08009740153</v>
          </cell>
        </row>
        <row r="454">
          <cell r="A454" t="str">
            <v>F00454</v>
          </cell>
          <cell r="B454" t="str">
            <v>00454</v>
          </cell>
          <cell r="C454" t="str">
            <v>06210280019</v>
          </cell>
        </row>
        <row r="455">
          <cell r="A455" t="str">
            <v>F00455</v>
          </cell>
          <cell r="B455" t="str">
            <v>00455</v>
          </cell>
          <cell r="C455" t="str">
            <v/>
          </cell>
        </row>
        <row r="456">
          <cell r="A456" t="str">
            <v>F00456</v>
          </cell>
          <cell r="B456" t="str">
            <v>00456</v>
          </cell>
          <cell r="C456" t="str">
            <v>TRLGBT58E16H699C</v>
          </cell>
        </row>
        <row r="457">
          <cell r="A457" t="str">
            <v>F00457</v>
          </cell>
          <cell r="B457" t="str">
            <v>00457</v>
          </cell>
          <cell r="C457" t="str">
            <v>04012400372</v>
          </cell>
        </row>
        <row r="458">
          <cell r="A458" t="str">
            <v>F00458</v>
          </cell>
          <cell r="B458" t="str">
            <v>00458</v>
          </cell>
          <cell r="C458" t="str">
            <v>00855260154</v>
          </cell>
        </row>
        <row r="459">
          <cell r="A459" t="str">
            <v>F00459</v>
          </cell>
          <cell r="B459" t="str">
            <v>00459</v>
          </cell>
          <cell r="C459" t="str">
            <v>PPPMRT55B16F205N</v>
          </cell>
        </row>
        <row r="460">
          <cell r="A460" t="str">
            <v>F00460</v>
          </cell>
          <cell r="B460" t="str">
            <v>00460</v>
          </cell>
          <cell r="C460" t="str">
            <v>01085770160</v>
          </cell>
        </row>
        <row r="461">
          <cell r="A461" t="str">
            <v>F00461</v>
          </cell>
          <cell r="B461" t="str">
            <v>00461</v>
          </cell>
          <cell r="C461" t="str">
            <v>01355720127</v>
          </cell>
        </row>
        <row r="462">
          <cell r="A462" t="str">
            <v>F00462</v>
          </cell>
          <cell r="B462" t="str">
            <v>00462</v>
          </cell>
          <cell r="C462" t="str">
            <v>02894350152</v>
          </cell>
        </row>
        <row r="463">
          <cell r="A463" t="str">
            <v>F00463</v>
          </cell>
          <cell r="B463" t="str">
            <v>00463</v>
          </cell>
          <cell r="C463" t="str">
            <v>08003070151</v>
          </cell>
        </row>
        <row r="464">
          <cell r="A464" t="str">
            <v>F00464</v>
          </cell>
          <cell r="B464" t="str">
            <v>00464</v>
          </cell>
          <cell r="C464" t="str">
            <v>10978860152</v>
          </cell>
        </row>
        <row r="465">
          <cell r="A465" t="str">
            <v>F00465</v>
          </cell>
          <cell r="B465" t="str">
            <v>00465</v>
          </cell>
          <cell r="C465" t="str">
            <v>00156280026</v>
          </cell>
        </row>
        <row r="466">
          <cell r="A466" t="str">
            <v>F00466</v>
          </cell>
          <cell r="B466" t="str">
            <v>00466</v>
          </cell>
          <cell r="C466" t="str">
            <v>SBBMRC69C01E514N</v>
          </cell>
        </row>
        <row r="467">
          <cell r="A467" t="str">
            <v>F00467</v>
          </cell>
          <cell r="B467" t="str">
            <v>00467</v>
          </cell>
          <cell r="C467" t="str">
            <v>01763530159</v>
          </cell>
        </row>
        <row r="468">
          <cell r="A468" t="str">
            <v>F00468</v>
          </cell>
          <cell r="B468" t="str">
            <v>00468</v>
          </cell>
          <cell r="C468" t="str">
            <v>11169840151</v>
          </cell>
        </row>
        <row r="469">
          <cell r="A469" t="str">
            <v>F00469</v>
          </cell>
          <cell r="B469" t="str">
            <v>00469</v>
          </cell>
          <cell r="C469" t="str">
            <v>01633480163</v>
          </cell>
        </row>
        <row r="470">
          <cell r="A470" t="str">
            <v>F00470</v>
          </cell>
          <cell r="B470" t="str">
            <v>00470</v>
          </cell>
          <cell r="C470" t="str">
            <v>MRZGLL45A44L840M</v>
          </cell>
        </row>
        <row r="471">
          <cell r="A471" t="str">
            <v>F00471</v>
          </cell>
          <cell r="B471" t="str">
            <v>00471</v>
          </cell>
          <cell r="C471" t="str">
            <v>NZZGRL55L25D643D</v>
          </cell>
        </row>
        <row r="472">
          <cell r="A472" t="str">
            <v>F00472</v>
          </cell>
          <cell r="B472" t="str">
            <v>00472</v>
          </cell>
          <cell r="C472" t="str">
            <v>80049310586</v>
          </cell>
        </row>
        <row r="473">
          <cell r="A473" t="str">
            <v>F00473</v>
          </cell>
          <cell r="B473" t="str">
            <v>00473</v>
          </cell>
          <cell r="C473" t="str">
            <v>.</v>
          </cell>
        </row>
        <row r="474">
          <cell r="A474" t="str">
            <v>F00474</v>
          </cell>
          <cell r="B474" t="str">
            <v>00474</v>
          </cell>
          <cell r="C474" t="str">
            <v>.</v>
          </cell>
        </row>
        <row r="475">
          <cell r="A475" t="str">
            <v>F00475</v>
          </cell>
          <cell r="B475" t="str">
            <v>00475</v>
          </cell>
          <cell r="C475" t="str">
            <v>.</v>
          </cell>
        </row>
        <row r="476">
          <cell r="A476" t="str">
            <v>F00476</v>
          </cell>
          <cell r="B476" t="str">
            <v>00476</v>
          </cell>
          <cell r="C476" t="str">
            <v>.</v>
          </cell>
        </row>
        <row r="477">
          <cell r="A477" t="str">
            <v>F00477</v>
          </cell>
          <cell r="B477" t="str">
            <v>00477</v>
          </cell>
          <cell r="C477" t="str">
            <v>.</v>
          </cell>
        </row>
        <row r="478">
          <cell r="A478" t="str">
            <v>F00478</v>
          </cell>
          <cell r="B478" t="str">
            <v>00478</v>
          </cell>
          <cell r="C478" t="str">
            <v>.</v>
          </cell>
        </row>
        <row r="479">
          <cell r="A479" t="str">
            <v>F00479</v>
          </cell>
          <cell r="B479" t="str">
            <v>00479</v>
          </cell>
          <cell r="C479" t="str">
            <v>.</v>
          </cell>
        </row>
        <row r="480">
          <cell r="A480" t="str">
            <v>F00480</v>
          </cell>
          <cell r="B480" t="str">
            <v>00480</v>
          </cell>
          <cell r="C480" t="str">
            <v>.</v>
          </cell>
        </row>
        <row r="481">
          <cell r="A481" t="str">
            <v>F00481</v>
          </cell>
          <cell r="B481" t="str">
            <v>00481</v>
          </cell>
          <cell r="C481" t="str">
            <v>.</v>
          </cell>
        </row>
        <row r="482">
          <cell r="A482" t="str">
            <v>F00482</v>
          </cell>
          <cell r="B482" t="str">
            <v>00482</v>
          </cell>
          <cell r="C482" t="str">
            <v>.</v>
          </cell>
        </row>
        <row r="483">
          <cell r="A483" t="str">
            <v>F00483</v>
          </cell>
          <cell r="B483" t="str">
            <v>00483</v>
          </cell>
          <cell r="C483" t="str">
            <v>.</v>
          </cell>
        </row>
        <row r="484">
          <cell r="A484" t="str">
            <v>F00484</v>
          </cell>
          <cell r="B484" t="str">
            <v>00484</v>
          </cell>
          <cell r="C484" t="str">
            <v>.</v>
          </cell>
        </row>
        <row r="485">
          <cell r="A485" t="str">
            <v>F00485</v>
          </cell>
          <cell r="B485" t="str">
            <v>00485</v>
          </cell>
          <cell r="C485" t="str">
            <v>.</v>
          </cell>
        </row>
        <row r="486">
          <cell r="A486" t="str">
            <v>F00486</v>
          </cell>
          <cell r="B486" t="str">
            <v>00486</v>
          </cell>
          <cell r="C486" t="str">
            <v>.</v>
          </cell>
        </row>
        <row r="487">
          <cell r="A487" t="str">
            <v>F00487</v>
          </cell>
          <cell r="B487" t="str">
            <v>00487</v>
          </cell>
          <cell r="C487" t="str">
            <v>.</v>
          </cell>
        </row>
        <row r="488">
          <cell r="A488" t="str">
            <v>F00488</v>
          </cell>
          <cell r="B488" t="str">
            <v>00488</v>
          </cell>
          <cell r="C488" t="str">
            <v>.</v>
          </cell>
        </row>
        <row r="489">
          <cell r="A489" t="str">
            <v>F00489</v>
          </cell>
          <cell r="B489" t="str">
            <v>00489</v>
          </cell>
          <cell r="C489" t="str">
            <v>.</v>
          </cell>
        </row>
        <row r="490">
          <cell r="A490" t="str">
            <v>F00490</v>
          </cell>
          <cell r="B490" t="str">
            <v>00490</v>
          </cell>
          <cell r="C490" t="str">
            <v>.</v>
          </cell>
        </row>
        <row r="491">
          <cell r="A491" t="str">
            <v>F00491</v>
          </cell>
          <cell r="B491" t="str">
            <v>00491</v>
          </cell>
          <cell r="C491" t="str">
            <v>.</v>
          </cell>
        </row>
        <row r="492">
          <cell r="A492" t="str">
            <v>F00492</v>
          </cell>
          <cell r="B492" t="str">
            <v>00492</v>
          </cell>
          <cell r="C492" t="str">
            <v>.</v>
          </cell>
        </row>
        <row r="493">
          <cell r="A493" t="str">
            <v>F00493</v>
          </cell>
          <cell r="B493" t="str">
            <v>00493</v>
          </cell>
          <cell r="C493" t="str">
            <v>.</v>
          </cell>
        </row>
        <row r="494">
          <cell r="A494" t="str">
            <v>F00494</v>
          </cell>
          <cell r="B494" t="str">
            <v>00494</v>
          </cell>
          <cell r="C494" t="str">
            <v>.</v>
          </cell>
        </row>
        <row r="495">
          <cell r="A495" t="str">
            <v>F00495</v>
          </cell>
          <cell r="B495" t="str">
            <v>00495</v>
          </cell>
          <cell r="C495" t="str">
            <v>.</v>
          </cell>
        </row>
        <row r="496">
          <cell r="A496" t="str">
            <v>F00496</v>
          </cell>
          <cell r="B496" t="str">
            <v>00496</v>
          </cell>
          <cell r="C496" t="str">
            <v>05089710155</v>
          </cell>
        </row>
        <row r="497">
          <cell r="A497" t="str">
            <v>F00497</v>
          </cell>
          <cell r="B497" t="str">
            <v>00497</v>
          </cell>
          <cell r="C497" t="str">
            <v>00298360173</v>
          </cell>
        </row>
        <row r="498">
          <cell r="A498" t="str">
            <v>F00498</v>
          </cell>
          <cell r="B498" t="str">
            <v>00498</v>
          </cell>
          <cell r="C498" t="str">
            <v>00122620578</v>
          </cell>
        </row>
        <row r="499">
          <cell r="A499" t="str">
            <v>F00499</v>
          </cell>
          <cell r="B499" t="str">
            <v>00499</v>
          </cell>
          <cell r="C499" t="str">
            <v>97140820156</v>
          </cell>
        </row>
        <row r="500">
          <cell r="A500" t="str">
            <v>F00500</v>
          </cell>
          <cell r="B500" t="str">
            <v>00500</v>
          </cell>
          <cell r="C500" t="str">
            <v>09058160152</v>
          </cell>
        </row>
        <row r="501">
          <cell r="A501" t="str">
            <v>F00501</v>
          </cell>
          <cell r="B501" t="str">
            <v>00501</v>
          </cell>
          <cell r="C501" t="str">
            <v>00828740126</v>
          </cell>
        </row>
        <row r="502">
          <cell r="A502" t="str">
            <v>F00502</v>
          </cell>
          <cell r="B502" t="str">
            <v>00502</v>
          </cell>
          <cell r="C502" t="str">
            <v>RMLFNZ66C20C139Z</v>
          </cell>
        </row>
        <row r="503">
          <cell r="A503" t="str">
            <v>F00503</v>
          </cell>
          <cell r="B503" t="str">
            <v>00503</v>
          </cell>
          <cell r="C503" t="str">
            <v>01742110123</v>
          </cell>
        </row>
        <row r="504">
          <cell r="A504" t="str">
            <v>F00504</v>
          </cell>
          <cell r="B504" t="str">
            <v>00504</v>
          </cell>
          <cell r="C504" t="str">
            <v>00891090383</v>
          </cell>
        </row>
        <row r="505">
          <cell r="A505" t="str">
            <v>F00506</v>
          </cell>
          <cell r="B505" t="str">
            <v>00506</v>
          </cell>
          <cell r="C505" t="str">
            <v>08012540152</v>
          </cell>
        </row>
        <row r="506">
          <cell r="A506" t="str">
            <v>F00507</v>
          </cell>
          <cell r="B506" t="str">
            <v>00507</v>
          </cell>
          <cell r="C506" t="str">
            <v>01490690128</v>
          </cell>
        </row>
        <row r="507">
          <cell r="A507" t="str">
            <v>F00508</v>
          </cell>
          <cell r="B507" t="str">
            <v>00508</v>
          </cell>
          <cell r="C507" t="str">
            <v>01023990011</v>
          </cell>
        </row>
        <row r="508">
          <cell r="A508" t="str">
            <v>F00509</v>
          </cell>
          <cell r="B508" t="str">
            <v>00509</v>
          </cell>
          <cell r="C508" t="str">
            <v>05041350157</v>
          </cell>
        </row>
        <row r="509">
          <cell r="A509" t="str">
            <v>F00510</v>
          </cell>
          <cell r="B509" t="str">
            <v>00510</v>
          </cell>
          <cell r="C509" t="str">
            <v>06394890583</v>
          </cell>
        </row>
        <row r="510">
          <cell r="A510" t="str">
            <v>F00511</v>
          </cell>
          <cell r="B510" t="str">
            <v>00511</v>
          </cell>
          <cell r="C510" t="str">
            <v>08795570152</v>
          </cell>
        </row>
        <row r="511">
          <cell r="A511" t="str">
            <v>F00512</v>
          </cell>
          <cell r="B511" t="str">
            <v>00512</v>
          </cell>
          <cell r="C511" t="str">
            <v>10907880156</v>
          </cell>
        </row>
        <row r="512">
          <cell r="A512" t="str">
            <v>F00513</v>
          </cell>
          <cell r="B512" t="str">
            <v>00513</v>
          </cell>
          <cell r="C512" t="str">
            <v>00116670522</v>
          </cell>
        </row>
        <row r="513">
          <cell r="A513" t="str">
            <v>F00514</v>
          </cell>
          <cell r="B513" t="str">
            <v>00514</v>
          </cell>
          <cell r="C513" t="str">
            <v>09185250157</v>
          </cell>
        </row>
        <row r="514">
          <cell r="A514" t="str">
            <v>F00515</v>
          </cell>
          <cell r="B514" t="str">
            <v>00515</v>
          </cell>
          <cell r="C514" t="str">
            <v>80047990587</v>
          </cell>
        </row>
        <row r="515">
          <cell r="A515" t="str">
            <v>F00516</v>
          </cell>
          <cell r="B515" t="str">
            <v>00516</v>
          </cell>
          <cell r="C515" t="str">
            <v>00746440155</v>
          </cell>
        </row>
        <row r="516">
          <cell r="A516" t="str">
            <v>F00517</v>
          </cell>
          <cell r="B516" t="str">
            <v>00517</v>
          </cell>
          <cell r="C516" t="str">
            <v>03349330104</v>
          </cell>
        </row>
        <row r="517">
          <cell r="A517" t="str">
            <v>F00518</v>
          </cell>
          <cell r="B517" t="str">
            <v>00518</v>
          </cell>
          <cell r="C517" t="str">
            <v>00273210179</v>
          </cell>
        </row>
        <row r="518">
          <cell r="A518" t="str">
            <v>F00519</v>
          </cell>
          <cell r="B518" t="str">
            <v>00519</v>
          </cell>
          <cell r="C518" t="str">
            <v>FLCCLL24C16I688W</v>
          </cell>
        </row>
        <row r="519">
          <cell r="A519" t="str">
            <v>F00520</v>
          </cell>
          <cell r="B519" t="str">
            <v>00520</v>
          </cell>
          <cell r="C519" t="str">
            <v>03006360154</v>
          </cell>
        </row>
        <row r="520">
          <cell r="A520" t="str">
            <v>F00521</v>
          </cell>
          <cell r="B520" t="str">
            <v>00521</v>
          </cell>
          <cell r="C520" t="str">
            <v>00860760156</v>
          </cell>
        </row>
        <row r="521">
          <cell r="A521" t="str">
            <v>F00522</v>
          </cell>
          <cell r="B521" t="str">
            <v>00522</v>
          </cell>
          <cell r="C521" t="str">
            <v>BRGLDA59M11G914Y</v>
          </cell>
        </row>
        <row r="522">
          <cell r="A522" t="str">
            <v>F00523</v>
          </cell>
          <cell r="B522" t="str">
            <v>00523</v>
          </cell>
          <cell r="C522" t="str">
            <v>00689640159</v>
          </cell>
        </row>
        <row r="523">
          <cell r="A523" t="str">
            <v>F00524</v>
          </cell>
          <cell r="B523" t="str">
            <v>00524</v>
          </cell>
          <cell r="C523" t="str">
            <v>02381000963</v>
          </cell>
        </row>
        <row r="524">
          <cell r="A524" t="str">
            <v>F00525</v>
          </cell>
          <cell r="B524" t="str">
            <v>00525</v>
          </cell>
          <cell r="C524" t="str">
            <v>04705810150</v>
          </cell>
        </row>
        <row r="525">
          <cell r="A525" t="str">
            <v>F00526</v>
          </cell>
          <cell r="B525" t="str">
            <v>00526</v>
          </cell>
          <cell r="C525" t="str">
            <v>08299330152</v>
          </cell>
        </row>
        <row r="526">
          <cell r="A526" t="str">
            <v>F00527</v>
          </cell>
          <cell r="B526" t="str">
            <v>00527</v>
          </cell>
          <cell r="C526" t="str">
            <v>00760450155</v>
          </cell>
        </row>
        <row r="527">
          <cell r="A527" t="str">
            <v>F00528</v>
          </cell>
          <cell r="B527" t="str">
            <v>00528</v>
          </cell>
          <cell r="C527" t="str">
            <v>06389780153</v>
          </cell>
        </row>
        <row r="528">
          <cell r="A528" t="str">
            <v>F00529</v>
          </cell>
          <cell r="B528" t="str">
            <v>00529</v>
          </cell>
          <cell r="C528" t="str">
            <v>03974640157</v>
          </cell>
        </row>
        <row r="529">
          <cell r="A529" t="str">
            <v>F00530</v>
          </cell>
          <cell r="B529" t="str">
            <v>00530</v>
          </cell>
          <cell r="C529" t="str">
            <v>FRNNLC49E19L840X</v>
          </cell>
        </row>
        <row r="530">
          <cell r="A530" t="str">
            <v>F00531</v>
          </cell>
          <cell r="B530" t="str">
            <v>00531</v>
          </cell>
          <cell r="C530" t="str">
            <v>BNCWTR46T17H294S</v>
          </cell>
        </row>
        <row r="531">
          <cell r="A531" t="str">
            <v>F00532</v>
          </cell>
          <cell r="B531" t="str">
            <v>00532</v>
          </cell>
          <cell r="C531" t="str">
            <v>08748400150</v>
          </cell>
        </row>
        <row r="532">
          <cell r="A532" t="str">
            <v>F00533</v>
          </cell>
          <cell r="B532" t="str">
            <v>00533</v>
          </cell>
          <cell r="C532" t="str">
            <v>09750860158</v>
          </cell>
        </row>
        <row r="533">
          <cell r="A533" t="str">
            <v>F00534</v>
          </cell>
          <cell r="B533" t="str">
            <v>00534</v>
          </cell>
          <cell r="C533" t="str">
            <v>07962220583</v>
          </cell>
        </row>
        <row r="534">
          <cell r="A534" t="str">
            <v>F00535</v>
          </cell>
          <cell r="B534" t="str">
            <v>00535</v>
          </cell>
          <cell r="C534" t="str">
            <v>06789670152</v>
          </cell>
        </row>
        <row r="535">
          <cell r="A535" t="str">
            <v>F00536</v>
          </cell>
          <cell r="B535" t="str">
            <v>00536</v>
          </cell>
          <cell r="C535" t="str">
            <v>.</v>
          </cell>
        </row>
        <row r="536">
          <cell r="A536" t="str">
            <v>F00537</v>
          </cell>
          <cell r="B536" t="str">
            <v>00537</v>
          </cell>
          <cell r="C536" t="str">
            <v>.</v>
          </cell>
        </row>
        <row r="537">
          <cell r="A537" t="str">
            <v>F00538</v>
          </cell>
          <cell r="B537" t="str">
            <v>00538</v>
          </cell>
          <cell r="C537" t="str">
            <v>.</v>
          </cell>
        </row>
        <row r="538">
          <cell r="A538" t="str">
            <v>F00539</v>
          </cell>
          <cell r="B538" t="str">
            <v>00539</v>
          </cell>
          <cell r="C538" t="str">
            <v>.</v>
          </cell>
        </row>
        <row r="539">
          <cell r="A539" t="str">
            <v>F00540</v>
          </cell>
          <cell r="B539" t="str">
            <v>00540</v>
          </cell>
          <cell r="C539" t="str">
            <v>.</v>
          </cell>
        </row>
        <row r="540">
          <cell r="A540" t="str">
            <v>F00541</v>
          </cell>
          <cell r="B540" t="str">
            <v>00541</v>
          </cell>
          <cell r="C540" t="str">
            <v>.</v>
          </cell>
        </row>
        <row r="541">
          <cell r="A541" t="str">
            <v>F00542</v>
          </cell>
          <cell r="B541" t="str">
            <v>00542</v>
          </cell>
          <cell r="C541" t="str">
            <v>.</v>
          </cell>
        </row>
        <row r="542">
          <cell r="A542" t="str">
            <v>F00543</v>
          </cell>
          <cell r="B542" t="str">
            <v>00543</v>
          </cell>
          <cell r="C542" t="str">
            <v>.</v>
          </cell>
        </row>
        <row r="543">
          <cell r="A543" t="str">
            <v>F00544</v>
          </cell>
          <cell r="B543" t="str">
            <v>00544</v>
          </cell>
          <cell r="C543" t="str">
            <v>11068990156</v>
          </cell>
        </row>
        <row r="544">
          <cell r="A544" t="str">
            <v>F00545</v>
          </cell>
          <cell r="B544" t="str">
            <v>00545</v>
          </cell>
          <cell r="C544" t="str">
            <v>00591400122</v>
          </cell>
        </row>
        <row r="545">
          <cell r="A545" t="str">
            <v>F00546</v>
          </cell>
          <cell r="B545" t="str">
            <v>00546</v>
          </cell>
          <cell r="C545" t="str">
            <v>00149990350</v>
          </cell>
        </row>
        <row r="546">
          <cell r="A546" t="str">
            <v>F00547</v>
          </cell>
          <cell r="B546" t="str">
            <v>00547</v>
          </cell>
          <cell r="C546" t="str">
            <v>CSNCRL45D04G902W</v>
          </cell>
        </row>
        <row r="547">
          <cell r="A547" t="str">
            <v>F00548</v>
          </cell>
          <cell r="B547" t="str">
            <v>00548</v>
          </cell>
          <cell r="C547" t="str">
            <v>00416000198</v>
          </cell>
        </row>
        <row r="548">
          <cell r="A548" t="str">
            <v>F00549</v>
          </cell>
          <cell r="B548" t="str">
            <v>00549</v>
          </cell>
          <cell r="C548" t="str">
            <v>10224490150</v>
          </cell>
        </row>
        <row r="549">
          <cell r="A549" t="str">
            <v>F00550</v>
          </cell>
          <cell r="B549" t="str">
            <v>00550</v>
          </cell>
          <cell r="C549" t="str">
            <v>BRZLCN39H28F205Q</v>
          </cell>
        </row>
        <row r="550">
          <cell r="A550" t="str">
            <v>F00551</v>
          </cell>
          <cell r="B550" t="str">
            <v>00551</v>
          </cell>
          <cell r="C550" t="str">
            <v>09888960151</v>
          </cell>
        </row>
        <row r="551">
          <cell r="A551" t="str">
            <v>F00552</v>
          </cell>
          <cell r="B551" t="str">
            <v>00552</v>
          </cell>
          <cell r="C551" t="str">
            <v>LDRGGM43B02F205K</v>
          </cell>
        </row>
        <row r="552">
          <cell r="A552" t="str">
            <v>F00553</v>
          </cell>
          <cell r="B552" t="str">
            <v>00553</v>
          </cell>
          <cell r="C552" t="str">
            <v>CRMDRD50T10F205C</v>
          </cell>
        </row>
        <row r="553">
          <cell r="A553" t="str">
            <v>F00554</v>
          </cell>
          <cell r="B553" t="str">
            <v>00554</v>
          </cell>
          <cell r="C553" t="str">
            <v>CSTMRG47H20H240M</v>
          </cell>
        </row>
        <row r="554">
          <cell r="A554" t="str">
            <v>F00555</v>
          </cell>
          <cell r="B554" t="str">
            <v>00555</v>
          </cell>
          <cell r="C554" t="str">
            <v>LMDMRC60T06B300U</v>
          </cell>
        </row>
        <row r="555">
          <cell r="A555" t="str">
            <v>F00556</v>
          </cell>
          <cell r="B555" t="str">
            <v>00556</v>
          </cell>
          <cell r="C555" t="str">
            <v>LTRGPP50H07C351M</v>
          </cell>
        </row>
        <row r="556">
          <cell r="A556" t="str">
            <v>F00557</v>
          </cell>
          <cell r="B556" t="str">
            <v>00557</v>
          </cell>
          <cell r="C556" t="str">
            <v>MGGLNZ43M24D730E</v>
          </cell>
        </row>
        <row r="557">
          <cell r="A557" t="str">
            <v>F00558</v>
          </cell>
          <cell r="B557" t="str">
            <v>00558</v>
          </cell>
          <cell r="C557" t="str">
            <v>MLNLRT32H13F874F</v>
          </cell>
        </row>
        <row r="558">
          <cell r="A558" t="str">
            <v>F00559</v>
          </cell>
          <cell r="B558" t="str">
            <v>00559</v>
          </cell>
          <cell r="C558" t="str">
            <v>PSSNDR67P04E514B</v>
          </cell>
        </row>
        <row r="559">
          <cell r="A559" t="str">
            <v>F00560</v>
          </cell>
          <cell r="B559" t="str">
            <v>00560</v>
          </cell>
          <cell r="C559" t="str">
            <v>TJNCRL37H21E514U</v>
          </cell>
        </row>
        <row r="560">
          <cell r="A560" t="str">
            <v>F00561</v>
          </cell>
          <cell r="B560" t="str">
            <v>00561</v>
          </cell>
          <cell r="C560" t="str">
            <v>03314000104</v>
          </cell>
        </row>
        <row r="561">
          <cell r="A561" t="str">
            <v>F00562</v>
          </cell>
          <cell r="B561" t="str">
            <v>00562</v>
          </cell>
          <cell r="C561" t="str">
            <v>80008170302</v>
          </cell>
        </row>
        <row r="562">
          <cell r="A562" t="str">
            <v>F00563</v>
          </cell>
          <cell r="B562" t="str">
            <v>00563</v>
          </cell>
          <cell r="C562" t="str">
            <v>11373430153</v>
          </cell>
        </row>
        <row r="563">
          <cell r="A563" t="str">
            <v>F00564</v>
          </cell>
          <cell r="B563" t="str">
            <v>00564</v>
          </cell>
          <cell r="C563" t="str">
            <v>11139600156</v>
          </cell>
        </row>
        <row r="564">
          <cell r="A564" t="str">
            <v>F00565</v>
          </cell>
          <cell r="B564" t="str">
            <v>00565</v>
          </cell>
          <cell r="C564" t="str">
            <v>00313770125</v>
          </cell>
        </row>
        <row r="565">
          <cell r="A565" t="str">
            <v>F00566</v>
          </cell>
          <cell r="B565" t="str">
            <v>00566</v>
          </cell>
          <cell r="C565" t="str">
            <v>PLRSNT37C21F205T</v>
          </cell>
        </row>
        <row r="566">
          <cell r="A566" t="str">
            <v>F00567</v>
          </cell>
          <cell r="B566" t="str">
            <v>00567</v>
          </cell>
          <cell r="C566" t="str">
            <v>00293630125</v>
          </cell>
        </row>
        <row r="567">
          <cell r="A567" t="str">
            <v>F00568</v>
          </cell>
          <cell r="B567" t="str">
            <v>00568</v>
          </cell>
          <cell r="C567" t="str">
            <v>06222110014</v>
          </cell>
        </row>
        <row r="568">
          <cell r="A568" t="str">
            <v>F00569</v>
          </cell>
          <cell r="B568" t="str">
            <v>00569</v>
          </cell>
          <cell r="C568" t="str">
            <v>TPPTZN35B05I441D</v>
          </cell>
        </row>
        <row r="569">
          <cell r="A569" t="str">
            <v>F00570</v>
          </cell>
          <cell r="B569" t="str">
            <v>00570</v>
          </cell>
          <cell r="C569" t="str">
            <v>04499900159</v>
          </cell>
        </row>
        <row r="570">
          <cell r="A570" t="str">
            <v>F00571</v>
          </cell>
          <cell r="B570" t="str">
            <v>00571</v>
          </cell>
          <cell r="C570" t="str">
            <v>00862840154</v>
          </cell>
        </row>
        <row r="571">
          <cell r="A571" t="str">
            <v>F00572</v>
          </cell>
          <cell r="B571" t="str">
            <v>00572</v>
          </cell>
          <cell r="C571" t="str">
            <v>02211670126</v>
          </cell>
        </row>
        <row r="572">
          <cell r="A572" t="str">
            <v>F00573</v>
          </cell>
          <cell r="B572" t="str">
            <v>00573</v>
          </cell>
          <cell r="C572" t="str">
            <v>CPPFNC44T25H240F</v>
          </cell>
        </row>
        <row r="573">
          <cell r="A573" t="str">
            <v>F00574</v>
          </cell>
          <cell r="B573" t="str">
            <v>00574</v>
          </cell>
          <cell r="C573" t="str">
            <v>07996180159</v>
          </cell>
        </row>
        <row r="574">
          <cell r="A574" t="str">
            <v>F00575</v>
          </cell>
          <cell r="B574" t="str">
            <v>00575</v>
          </cell>
          <cell r="C574" t="str">
            <v>11194800154</v>
          </cell>
        </row>
        <row r="575">
          <cell r="A575" t="str">
            <v>F00576</v>
          </cell>
          <cell r="B575" t="str">
            <v>00576</v>
          </cell>
          <cell r="C575" t="str">
            <v>11166450152</v>
          </cell>
        </row>
        <row r="576">
          <cell r="A576" t="str">
            <v>F00577</v>
          </cell>
          <cell r="B576" t="str">
            <v>00577</v>
          </cell>
          <cell r="C576" t="str">
            <v>07704900153</v>
          </cell>
        </row>
        <row r="577">
          <cell r="A577" t="str">
            <v>F00578</v>
          </cell>
          <cell r="B577" t="str">
            <v>00578</v>
          </cell>
          <cell r="C577" t="str">
            <v>01368180129</v>
          </cell>
        </row>
        <row r="578">
          <cell r="A578" t="str">
            <v>F00579</v>
          </cell>
          <cell r="B578" t="str">
            <v>00579</v>
          </cell>
          <cell r="C578" t="str">
            <v>01947410237</v>
          </cell>
        </row>
        <row r="579">
          <cell r="A579" t="str">
            <v>F00580</v>
          </cell>
          <cell r="B579" t="str">
            <v>00580</v>
          </cell>
          <cell r="C579" t="str">
            <v>10774150154</v>
          </cell>
        </row>
        <row r="580">
          <cell r="A580" t="str">
            <v>F00581</v>
          </cell>
          <cell r="B580" t="str">
            <v>00581</v>
          </cell>
          <cell r="C580" t="str">
            <v>.</v>
          </cell>
        </row>
        <row r="581">
          <cell r="A581" t="str">
            <v>F00582</v>
          </cell>
          <cell r="B581" t="str">
            <v>00582</v>
          </cell>
          <cell r="C581" t="str">
            <v>02184330963</v>
          </cell>
        </row>
        <row r="582">
          <cell r="A582" t="str">
            <v>F00583</v>
          </cell>
          <cell r="B582" t="str">
            <v>00583</v>
          </cell>
          <cell r="C582" t="str">
            <v>04704370156</v>
          </cell>
        </row>
        <row r="583">
          <cell r="A583" t="str">
            <v>F00584</v>
          </cell>
          <cell r="B583" t="str">
            <v>00584</v>
          </cell>
          <cell r="C583" t="str">
            <v>02326820152</v>
          </cell>
        </row>
        <row r="584">
          <cell r="A584" t="str">
            <v>F00585</v>
          </cell>
          <cell r="B584" t="str">
            <v>00585</v>
          </cell>
          <cell r="C584" t="str">
            <v>SLLMLE55M26E514X</v>
          </cell>
        </row>
        <row r="585">
          <cell r="A585" t="str">
            <v>F00586</v>
          </cell>
          <cell r="B585" t="str">
            <v>00586</v>
          </cell>
          <cell r="C585" t="str">
            <v>09917860158</v>
          </cell>
        </row>
        <row r="586">
          <cell r="A586" t="str">
            <v>F00587</v>
          </cell>
          <cell r="B586" t="str">
            <v>00587</v>
          </cell>
          <cell r="C586" t="str">
            <v>09494040158</v>
          </cell>
        </row>
        <row r="587">
          <cell r="A587" t="str">
            <v>F00588</v>
          </cell>
          <cell r="B587" t="str">
            <v>00588</v>
          </cell>
          <cell r="C587" t="str">
            <v>09683000153</v>
          </cell>
        </row>
        <row r="588">
          <cell r="A588" t="str">
            <v>F00589</v>
          </cell>
          <cell r="B588" t="str">
            <v>00589</v>
          </cell>
          <cell r="C588" t="str">
            <v>RMNRCL39H14H224J</v>
          </cell>
        </row>
        <row r="589">
          <cell r="A589" t="str">
            <v>F00590</v>
          </cell>
          <cell r="B589" t="str">
            <v>00590</v>
          </cell>
          <cell r="C589" t="str">
            <v>09743010150</v>
          </cell>
        </row>
        <row r="590">
          <cell r="A590" t="str">
            <v>F00591</v>
          </cell>
          <cell r="B590" t="str">
            <v>00591</v>
          </cell>
          <cell r="C590" t="str">
            <v>01301170419</v>
          </cell>
        </row>
        <row r="591">
          <cell r="A591" t="str">
            <v>F00592</v>
          </cell>
          <cell r="B591" t="str">
            <v>00592</v>
          </cell>
          <cell r="C591" t="str">
            <v>02214680122</v>
          </cell>
        </row>
        <row r="592">
          <cell r="A592" t="str">
            <v>F00593</v>
          </cell>
          <cell r="B592" t="str">
            <v>00593</v>
          </cell>
          <cell r="C592" t="str">
            <v>00072320906</v>
          </cell>
        </row>
        <row r="593">
          <cell r="A593" t="str">
            <v>F00594</v>
          </cell>
          <cell r="B593" t="str">
            <v>00594</v>
          </cell>
          <cell r="C593" t="str">
            <v>08911500158</v>
          </cell>
        </row>
        <row r="594">
          <cell r="A594" t="str">
            <v>F00595</v>
          </cell>
          <cell r="B594" t="str">
            <v>00595</v>
          </cell>
          <cell r="C594" t="str">
            <v>02135830129</v>
          </cell>
        </row>
        <row r="595">
          <cell r="A595" t="str">
            <v>F00596</v>
          </cell>
          <cell r="B595" t="str">
            <v>00596</v>
          </cell>
          <cell r="C595" t="str">
            <v>02164240968</v>
          </cell>
        </row>
        <row r="596">
          <cell r="A596" t="str">
            <v>F00597</v>
          </cell>
          <cell r="B596" t="str">
            <v>00597</v>
          </cell>
          <cell r="C596" t="str">
            <v>.</v>
          </cell>
        </row>
        <row r="597">
          <cell r="A597" t="str">
            <v>F00598</v>
          </cell>
          <cell r="B597" t="str">
            <v>00598</v>
          </cell>
          <cell r="C597" t="str">
            <v>BRRFNC25C30G713Y</v>
          </cell>
        </row>
        <row r="598">
          <cell r="A598" t="str">
            <v>F00599</v>
          </cell>
          <cell r="B598" t="str">
            <v>00599</v>
          </cell>
          <cell r="C598" t="str">
            <v>00461130015</v>
          </cell>
        </row>
        <row r="599">
          <cell r="A599" t="str">
            <v>F00600</v>
          </cell>
          <cell r="B599" t="str">
            <v>00600</v>
          </cell>
          <cell r="C599" t="str">
            <v>00622730125</v>
          </cell>
        </row>
        <row r="600">
          <cell r="A600" t="str">
            <v>F00601</v>
          </cell>
          <cell r="B600" t="str">
            <v>00601</v>
          </cell>
          <cell r="C600" t="str">
            <v>00837680156</v>
          </cell>
        </row>
        <row r="601">
          <cell r="A601" t="str">
            <v>F00602</v>
          </cell>
          <cell r="B601" t="str">
            <v>00602</v>
          </cell>
          <cell r="C601" t="str">
            <v>00537070583</v>
          </cell>
        </row>
        <row r="602">
          <cell r="A602" t="str">
            <v>F00603</v>
          </cell>
          <cell r="B602" t="str">
            <v>00603</v>
          </cell>
          <cell r="C602" t="str">
            <v>GLLNMR41B58B300R</v>
          </cell>
        </row>
        <row r="603">
          <cell r="A603" t="str">
            <v>F00604</v>
          </cell>
          <cell r="B603" t="str">
            <v>00604</v>
          </cell>
          <cell r="C603" t="str">
            <v>08451820586</v>
          </cell>
        </row>
        <row r="604">
          <cell r="A604" t="str">
            <v>F00605</v>
          </cell>
          <cell r="B604" t="str">
            <v>00605</v>
          </cell>
          <cell r="C604" t="str">
            <v>01360720120</v>
          </cell>
        </row>
        <row r="605">
          <cell r="A605" t="str">
            <v>F00606</v>
          </cell>
          <cell r="B605" t="str">
            <v>00606</v>
          </cell>
          <cell r="C605" t="str">
            <v>02499030969</v>
          </cell>
        </row>
        <row r="606">
          <cell r="A606" t="str">
            <v>F00607</v>
          </cell>
          <cell r="B606" t="str">
            <v>00607</v>
          </cell>
          <cell r="C606" t="str">
            <v>02323360962</v>
          </cell>
        </row>
        <row r="607">
          <cell r="A607" t="str">
            <v>F00608</v>
          </cell>
          <cell r="B607" t="str">
            <v>00608</v>
          </cell>
          <cell r="C607" t="str">
            <v>03285940171</v>
          </cell>
        </row>
        <row r="608">
          <cell r="A608" t="str">
            <v>F00609</v>
          </cell>
          <cell r="B608" t="str">
            <v>00609</v>
          </cell>
          <cell r="C608" t="str">
            <v>00127410033</v>
          </cell>
        </row>
        <row r="609">
          <cell r="A609" t="str">
            <v>F00610</v>
          </cell>
          <cell r="B609" t="str">
            <v>00610</v>
          </cell>
          <cell r="C609" t="str">
            <v>LNDLRT51C05E514R</v>
          </cell>
        </row>
        <row r="610">
          <cell r="A610" t="str">
            <v>F00611</v>
          </cell>
          <cell r="B610" t="str">
            <v>00611</v>
          </cell>
          <cell r="C610" t="str">
            <v>06792990159</v>
          </cell>
        </row>
        <row r="611">
          <cell r="A611" t="str">
            <v>F00612</v>
          </cell>
          <cell r="B611" t="str">
            <v>00612</v>
          </cell>
          <cell r="C611" t="str">
            <v>11069170154</v>
          </cell>
        </row>
        <row r="612">
          <cell r="A612" t="str">
            <v>F00613</v>
          </cell>
          <cell r="B612" t="str">
            <v>00613</v>
          </cell>
          <cell r="C612" t="str">
            <v>SPNMLS39C14Z115V</v>
          </cell>
        </row>
        <row r="613">
          <cell r="A613" t="str">
            <v>F00614</v>
          </cell>
          <cell r="B613" t="str">
            <v>00614</v>
          </cell>
          <cell r="C613" t="str">
            <v>10351250153</v>
          </cell>
        </row>
        <row r="614">
          <cell r="A614" t="str">
            <v>F00615</v>
          </cell>
          <cell r="B614" t="str">
            <v>00615</v>
          </cell>
          <cell r="C614" t="str">
            <v>.</v>
          </cell>
        </row>
        <row r="615">
          <cell r="A615" t="str">
            <v>F00616</v>
          </cell>
          <cell r="B615" t="str">
            <v>00616</v>
          </cell>
          <cell r="C615" t="str">
            <v>01734950163</v>
          </cell>
        </row>
        <row r="616">
          <cell r="A616" t="str">
            <v>F00617</v>
          </cell>
          <cell r="B616" t="str">
            <v>00617</v>
          </cell>
          <cell r="C616" t="str">
            <v>00595710807</v>
          </cell>
        </row>
        <row r="617">
          <cell r="A617" t="str">
            <v>F00618</v>
          </cell>
          <cell r="B617" t="str">
            <v>00618</v>
          </cell>
          <cell r="C617" t="str">
            <v>00844340158</v>
          </cell>
        </row>
        <row r="618">
          <cell r="A618" t="str">
            <v>F00619</v>
          </cell>
          <cell r="B618" t="str">
            <v>00619</v>
          </cell>
          <cell r="C618" t="str">
            <v>00799980156</v>
          </cell>
        </row>
        <row r="619">
          <cell r="A619" t="str">
            <v>F00620</v>
          </cell>
          <cell r="B619" t="str">
            <v>00620</v>
          </cell>
          <cell r="C619" t="str">
            <v>07242980154</v>
          </cell>
        </row>
        <row r="620">
          <cell r="A620" t="str">
            <v>F00621</v>
          </cell>
          <cell r="B620" t="str">
            <v>00621</v>
          </cell>
          <cell r="C620" t="str">
            <v>RMLMSM65E14C139V</v>
          </cell>
        </row>
        <row r="621">
          <cell r="A621" t="str">
            <v>F00622</v>
          </cell>
          <cell r="B621" t="str">
            <v>00622</v>
          </cell>
          <cell r="C621" t="str">
            <v>08265130156</v>
          </cell>
        </row>
        <row r="622">
          <cell r="A622" t="str">
            <v>F00623</v>
          </cell>
          <cell r="B622" t="str">
            <v>00623</v>
          </cell>
          <cell r="C622" t="str">
            <v>10743720152</v>
          </cell>
        </row>
        <row r="623">
          <cell r="A623" t="str">
            <v>F00624</v>
          </cell>
          <cell r="B623" t="str">
            <v>00624</v>
          </cell>
          <cell r="C623" t="str">
            <v>GRGMTR48C52A375T</v>
          </cell>
        </row>
        <row r="624">
          <cell r="A624" t="str">
            <v>F00625</v>
          </cell>
          <cell r="B624" t="str">
            <v>00625</v>
          </cell>
          <cell r="C624" t="str">
            <v>05958160151</v>
          </cell>
        </row>
        <row r="625">
          <cell r="A625" t="str">
            <v>F00626</v>
          </cell>
          <cell r="B625" t="str">
            <v>00626</v>
          </cell>
          <cell r="C625" t="str">
            <v>10673100151</v>
          </cell>
        </row>
        <row r="626">
          <cell r="A626" t="str">
            <v>F00627</v>
          </cell>
          <cell r="B626" t="str">
            <v>00627</v>
          </cell>
          <cell r="C626" t="str">
            <v>01633080153</v>
          </cell>
        </row>
        <row r="627">
          <cell r="A627" t="str">
            <v>F00628</v>
          </cell>
          <cell r="B627" t="str">
            <v>00628</v>
          </cell>
          <cell r="C627" t="str">
            <v>08015290151</v>
          </cell>
        </row>
        <row r="628">
          <cell r="A628" t="str">
            <v>F00629</v>
          </cell>
          <cell r="B628" t="str">
            <v>00629</v>
          </cell>
          <cell r="C628" t="str">
            <v>02904550171</v>
          </cell>
        </row>
        <row r="629">
          <cell r="A629" t="str">
            <v>F00630</v>
          </cell>
          <cell r="B629" t="str">
            <v>00630</v>
          </cell>
          <cell r="C629" t="str">
            <v>CMRVTR61P13D869X</v>
          </cell>
        </row>
        <row r="630">
          <cell r="A630" t="str">
            <v>F00631</v>
          </cell>
          <cell r="B630" t="str">
            <v>00631</v>
          </cell>
          <cell r="C630" t="str">
            <v>03217880156</v>
          </cell>
        </row>
        <row r="631">
          <cell r="A631" t="str">
            <v>F00632</v>
          </cell>
          <cell r="B631" t="str">
            <v>00632</v>
          </cell>
          <cell r="C631" t="str">
            <v>DLLMRZ65R07C933P</v>
          </cell>
        </row>
        <row r="632">
          <cell r="A632" t="str">
            <v>F00633</v>
          </cell>
          <cell r="B632" t="str">
            <v>00633</v>
          </cell>
          <cell r="C632" t="str">
            <v>02891610582</v>
          </cell>
        </row>
        <row r="633">
          <cell r="A633" t="str">
            <v>F00634</v>
          </cell>
          <cell r="B633" t="str">
            <v>00634</v>
          </cell>
          <cell r="C633" t="str">
            <v>01596550135</v>
          </cell>
        </row>
        <row r="634">
          <cell r="A634" t="str">
            <v>F00635</v>
          </cell>
          <cell r="B634" t="str">
            <v>00635</v>
          </cell>
          <cell r="C634" t="str">
            <v>09921270154</v>
          </cell>
        </row>
        <row r="635">
          <cell r="A635" t="str">
            <v>F00636</v>
          </cell>
          <cell r="B635" t="str">
            <v>00636</v>
          </cell>
          <cell r="C635" t="str">
            <v>03419460153</v>
          </cell>
        </row>
        <row r="636">
          <cell r="A636" t="str">
            <v>F00637</v>
          </cell>
          <cell r="B636" t="str">
            <v>00637</v>
          </cell>
          <cell r="C636" t="str">
            <v>00822770111</v>
          </cell>
        </row>
        <row r="637">
          <cell r="A637" t="str">
            <v>F00638</v>
          </cell>
          <cell r="B637" t="str">
            <v>00638</v>
          </cell>
          <cell r="C637" t="str">
            <v>SPRDTN60A70B619X</v>
          </cell>
        </row>
        <row r="638">
          <cell r="A638" t="str">
            <v>F00639</v>
          </cell>
          <cell r="B638" t="str">
            <v>00639</v>
          </cell>
          <cell r="C638" t="str">
            <v>TRDRLF45M14D284B</v>
          </cell>
        </row>
        <row r="639">
          <cell r="A639" t="str">
            <v>F00640</v>
          </cell>
          <cell r="B639" t="str">
            <v>00640</v>
          </cell>
          <cell r="C639" t="str">
            <v>MRBMRN58B13H884K</v>
          </cell>
        </row>
        <row r="640">
          <cell r="A640" t="str">
            <v>F00641</v>
          </cell>
          <cell r="B640" t="str">
            <v>00641</v>
          </cell>
          <cell r="C640" t="str">
            <v>02069890123</v>
          </cell>
        </row>
        <row r="641">
          <cell r="A641" t="str">
            <v>F00642</v>
          </cell>
          <cell r="B641" t="str">
            <v>00642</v>
          </cell>
          <cell r="C641" t="str">
            <v>00482420544</v>
          </cell>
        </row>
        <row r="642">
          <cell r="A642" t="str">
            <v>F00643</v>
          </cell>
          <cell r="B642" t="str">
            <v>00643</v>
          </cell>
          <cell r="C642" t="str">
            <v>MRNCRN42H70F205H</v>
          </cell>
        </row>
        <row r="643">
          <cell r="A643" t="str">
            <v>F00644</v>
          </cell>
          <cell r="B643" t="str">
            <v>00644</v>
          </cell>
          <cell r="C643" t="str">
            <v>01750980987</v>
          </cell>
        </row>
        <row r="644">
          <cell r="A644" t="str">
            <v>F00645</v>
          </cell>
          <cell r="B644" t="str">
            <v>00645</v>
          </cell>
          <cell r="C644" t="str">
            <v>10112260152</v>
          </cell>
        </row>
        <row r="645">
          <cell r="A645" t="str">
            <v>F00646</v>
          </cell>
          <cell r="B645" t="str">
            <v>00646</v>
          </cell>
          <cell r="C645" t="str">
            <v>10780230156</v>
          </cell>
        </row>
        <row r="646">
          <cell r="A646" t="str">
            <v>F00647</v>
          </cell>
          <cell r="B646" t="str">
            <v>00647</v>
          </cell>
          <cell r="C646" t="str">
            <v>01241350121</v>
          </cell>
        </row>
        <row r="647">
          <cell r="A647" t="str">
            <v>F00648</v>
          </cell>
          <cell r="B647" t="str">
            <v>00648</v>
          </cell>
          <cell r="C647" t="str">
            <v>07798780586</v>
          </cell>
        </row>
        <row r="648">
          <cell r="A648" t="str">
            <v>F00649</v>
          </cell>
          <cell r="B648" t="str">
            <v>00649</v>
          </cell>
          <cell r="C648" t="str">
            <v>.</v>
          </cell>
        </row>
        <row r="649">
          <cell r="A649" t="str">
            <v>F00650</v>
          </cell>
          <cell r="B649" t="str">
            <v>00650</v>
          </cell>
          <cell r="C649" t="str">
            <v>.</v>
          </cell>
        </row>
        <row r="650">
          <cell r="A650" t="str">
            <v>F00651</v>
          </cell>
          <cell r="B650" t="str">
            <v>00651</v>
          </cell>
          <cell r="C650" t="str">
            <v>.</v>
          </cell>
        </row>
        <row r="651">
          <cell r="A651" t="str">
            <v>F00652</v>
          </cell>
          <cell r="B651" t="str">
            <v>00652</v>
          </cell>
          <cell r="C651" t="str">
            <v>08032310156</v>
          </cell>
        </row>
        <row r="652">
          <cell r="A652" t="str">
            <v>F00653</v>
          </cell>
          <cell r="B652" t="str">
            <v>00653</v>
          </cell>
          <cell r="C652" t="str">
            <v>08192050154</v>
          </cell>
        </row>
        <row r="653">
          <cell r="A653" t="str">
            <v>F00654</v>
          </cell>
          <cell r="B653" t="str">
            <v>00654</v>
          </cell>
          <cell r="C653" t="str">
            <v>11224000155</v>
          </cell>
        </row>
        <row r="654">
          <cell r="A654" t="str">
            <v>F00655</v>
          </cell>
          <cell r="B654" t="str">
            <v>00655</v>
          </cell>
          <cell r="C654" t="str">
            <v>FRRCMN54P15C557M</v>
          </cell>
        </row>
        <row r="655">
          <cell r="A655" t="str">
            <v>F00656</v>
          </cell>
          <cell r="B655" t="str">
            <v>00656</v>
          </cell>
          <cell r="C655" t="str">
            <v>09494620157</v>
          </cell>
        </row>
        <row r="656">
          <cell r="A656" t="str">
            <v>F00657</v>
          </cell>
          <cell r="B656" t="str">
            <v>00657</v>
          </cell>
          <cell r="C656" t="str">
            <v>01881060121</v>
          </cell>
        </row>
        <row r="657">
          <cell r="A657" t="str">
            <v>F00658</v>
          </cell>
          <cell r="B657" t="str">
            <v>00658</v>
          </cell>
          <cell r="C657" t="str">
            <v>01205860123</v>
          </cell>
        </row>
        <row r="658">
          <cell r="A658" t="str">
            <v>F00659</v>
          </cell>
          <cell r="B658" t="str">
            <v>00659</v>
          </cell>
          <cell r="C658" t="str">
            <v>10976710151</v>
          </cell>
        </row>
        <row r="659">
          <cell r="A659" t="str">
            <v>F00660</v>
          </cell>
          <cell r="B659" t="str">
            <v>00660</v>
          </cell>
          <cell r="C659" t="str">
            <v>02052470172</v>
          </cell>
        </row>
        <row r="660">
          <cell r="A660" t="str">
            <v>F00661</v>
          </cell>
          <cell r="B660" t="str">
            <v>00661</v>
          </cell>
          <cell r="C660" t="str">
            <v>04105160156</v>
          </cell>
        </row>
        <row r="661">
          <cell r="A661" t="str">
            <v>F00662</v>
          </cell>
          <cell r="B661" t="str">
            <v>00662</v>
          </cell>
          <cell r="C661" t="str">
            <v>10588300151</v>
          </cell>
        </row>
        <row r="662">
          <cell r="A662" t="str">
            <v>F00663</v>
          </cell>
          <cell r="B662" t="str">
            <v>00663</v>
          </cell>
          <cell r="C662" t="str">
            <v>01651820126</v>
          </cell>
        </row>
        <row r="663">
          <cell r="A663" t="str">
            <v>F00664</v>
          </cell>
          <cell r="B663" t="str">
            <v>00664</v>
          </cell>
          <cell r="C663" t="str">
            <v>08025540157</v>
          </cell>
        </row>
        <row r="664">
          <cell r="A664" t="str">
            <v>F00665</v>
          </cell>
          <cell r="B664" t="str">
            <v>00665</v>
          </cell>
          <cell r="C664" t="str">
            <v>07946330151</v>
          </cell>
        </row>
        <row r="665">
          <cell r="A665" t="str">
            <v>F00666</v>
          </cell>
          <cell r="B665" t="str">
            <v>00666</v>
          </cell>
          <cell r="C665" t="str">
            <v>00670050129</v>
          </cell>
        </row>
        <row r="666">
          <cell r="A666" t="str">
            <v>F00667</v>
          </cell>
          <cell r="B666" t="str">
            <v>00667</v>
          </cell>
          <cell r="C666" t="str">
            <v>06946520159</v>
          </cell>
        </row>
        <row r="667">
          <cell r="A667" t="str">
            <v>F00668</v>
          </cell>
          <cell r="B667" t="str">
            <v>00668</v>
          </cell>
          <cell r="C667" t="str">
            <v>01338610031</v>
          </cell>
        </row>
        <row r="668">
          <cell r="A668" t="str">
            <v>F00669</v>
          </cell>
          <cell r="B668" t="str">
            <v>00669</v>
          </cell>
          <cell r="C668" t="str">
            <v>11197210153</v>
          </cell>
        </row>
        <row r="669">
          <cell r="A669" t="str">
            <v>F00670</v>
          </cell>
          <cell r="B669" t="str">
            <v>00670</v>
          </cell>
          <cell r="C669" t="str">
            <v>CLMRTR17H30A375H</v>
          </cell>
        </row>
        <row r="670">
          <cell r="A670" t="str">
            <v>F00671</v>
          </cell>
          <cell r="B670" t="str">
            <v>00671</v>
          </cell>
          <cell r="C670" t="str">
            <v>02211070962</v>
          </cell>
        </row>
        <row r="671">
          <cell r="A671" t="str">
            <v>F00672</v>
          </cell>
          <cell r="B671" t="str">
            <v>00672</v>
          </cell>
          <cell r="C671" t="str">
            <v>00373930163</v>
          </cell>
        </row>
        <row r="672">
          <cell r="A672" t="str">
            <v>F00673</v>
          </cell>
          <cell r="B672" t="str">
            <v>00673</v>
          </cell>
          <cell r="C672" t="str">
            <v>09132020158</v>
          </cell>
        </row>
        <row r="673">
          <cell r="A673" t="str">
            <v>F00674</v>
          </cell>
          <cell r="B673" t="str">
            <v>00674</v>
          </cell>
          <cell r="C673" t="str">
            <v>80053530582</v>
          </cell>
        </row>
        <row r="674">
          <cell r="A674" t="str">
            <v>F00675</v>
          </cell>
          <cell r="B674" t="str">
            <v>00675</v>
          </cell>
          <cell r="C674" t="str">
            <v>00223830167</v>
          </cell>
        </row>
        <row r="675">
          <cell r="A675" t="str">
            <v>F00676</v>
          </cell>
          <cell r="B675" t="str">
            <v>00676</v>
          </cell>
          <cell r="C675" t="str">
            <v>01700630153</v>
          </cell>
        </row>
        <row r="676">
          <cell r="A676" t="str">
            <v>F00677</v>
          </cell>
          <cell r="B676" t="str">
            <v>00677</v>
          </cell>
          <cell r="C676" t="str">
            <v>09357830158</v>
          </cell>
        </row>
        <row r="677">
          <cell r="A677" t="str">
            <v>F00678</v>
          </cell>
          <cell r="B677" t="str">
            <v>00678</v>
          </cell>
          <cell r="C677" t="str">
            <v>02173570157</v>
          </cell>
        </row>
        <row r="678">
          <cell r="A678" t="str">
            <v>F00679</v>
          </cell>
          <cell r="B678" t="str">
            <v>00679</v>
          </cell>
          <cell r="C678" t="str">
            <v>09153370151</v>
          </cell>
        </row>
        <row r="679">
          <cell r="A679" t="str">
            <v>F00680</v>
          </cell>
          <cell r="B679" t="str">
            <v>00680</v>
          </cell>
          <cell r="C679" t="str">
            <v>08091600158</v>
          </cell>
        </row>
        <row r="680">
          <cell r="A680" t="str">
            <v>F00681</v>
          </cell>
          <cell r="B680" t="str">
            <v>00681</v>
          </cell>
          <cell r="C680" t="str">
            <v>06351820151</v>
          </cell>
        </row>
        <row r="681">
          <cell r="A681" t="str">
            <v>F00682</v>
          </cell>
          <cell r="B681" t="str">
            <v>00682</v>
          </cell>
          <cell r="C681" t="str">
            <v>BTTGNN30A26E136P</v>
          </cell>
        </row>
        <row r="682">
          <cell r="A682" t="str">
            <v>F00683</v>
          </cell>
          <cell r="B682" t="str">
            <v>00683</v>
          </cell>
          <cell r="C682" t="str">
            <v>02540370273</v>
          </cell>
        </row>
        <row r="683">
          <cell r="A683" t="str">
            <v>F00684</v>
          </cell>
          <cell r="B683" t="str">
            <v>00684</v>
          </cell>
          <cell r="C683" t="str">
            <v>.</v>
          </cell>
        </row>
        <row r="684">
          <cell r="A684" t="str">
            <v>F00685</v>
          </cell>
          <cell r="B684" t="str">
            <v>00685</v>
          </cell>
          <cell r="C684" t="str">
            <v>.</v>
          </cell>
        </row>
        <row r="685">
          <cell r="A685" t="str">
            <v>F00686</v>
          </cell>
          <cell r="B685" t="str">
            <v>00686</v>
          </cell>
          <cell r="C685" t="str">
            <v>01830990121</v>
          </cell>
        </row>
        <row r="686">
          <cell r="A686" t="str">
            <v>F00687</v>
          </cell>
          <cell r="B686" t="str">
            <v>00687</v>
          </cell>
          <cell r="C686" t="str">
            <v>10654240158</v>
          </cell>
        </row>
        <row r="687">
          <cell r="A687" t="str">
            <v>F00688</v>
          </cell>
          <cell r="B687" t="str">
            <v>00688</v>
          </cell>
          <cell r="C687" t="str">
            <v>00090050691</v>
          </cell>
        </row>
        <row r="688">
          <cell r="A688" t="str">
            <v>F00689</v>
          </cell>
          <cell r="B688" t="str">
            <v>00689</v>
          </cell>
          <cell r="C688" t="str">
            <v>01480380151</v>
          </cell>
        </row>
        <row r="689">
          <cell r="A689" t="str">
            <v>F00690</v>
          </cell>
          <cell r="B689" t="str">
            <v>00690</v>
          </cell>
          <cell r="C689" t="str">
            <v>08532010157</v>
          </cell>
        </row>
        <row r="690">
          <cell r="A690" t="str">
            <v>F00691</v>
          </cell>
          <cell r="B690" t="str">
            <v>00691</v>
          </cell>
          <cell r="C690" t="str">
            <v>08431770158</v>
          </cell>
        </row>
        <row r="691">
          <cell r="A691" t="str">
            <v>F00692</v>
          </cell>
          <cell r="B691" t="str">
            <v>00692</v>
          </cell>
          <cell r="C691" t="str">
            <v>10995350153</v>
          </cell>
        </row>
        <row r="692">
          <cell r="A692" t="str">
            <v>F00693</v>
          </cell>
          <cell r="B692" t="str">
            <v>00693</v>
          </cell>
          <cell r="C692" t="str">
            <v>04315180150</v>
          </cell>
        </row>
        <row r="693">
          <cell r="A693" t="str">
            <v>F00694</v>
          </cell>
          <cell r="B693" t="str">
            <v>00694</v>
          </cell>
          <cell r="C693" t="str">
            <v>08734760153</v>
          </cell>
        </row>
        <row r="694">
          <cell r="A694" t="str">
            <v>F00695</v>
          </cell>
          <cell r="B694" t="str">
            <v>00695</v>
          </cell>
          <cell r="C694" t="str">
            <v>SCHSVT66B27B180Y</v>
          </cell>
        </row>
        <row r="695">
          <cell r="A695" t="str">
            <v>F00696</v>
          </cell>
          <cell r="B695" t="str">
            <v>00696</v>
          </cell>
          <cell r="C695" t="str">
            <v>02242880124</v>
          </cell>
        </row>
        <row r="696">
          <cell r="A696" t="str">
            <v>F00697</v>
          </cell>
          <cell r="B696" t="str">
            <v>00697</v>
          </cell>
          <cell r="C696" t="str">
            <v>92004110158</v>
          </cell>
        </row>
        <row r="697">
          <cell r="A697" t="str">
            <v>F00698</v>
          </cell>
          <cell r="B697" t="str">
            <v>00698</v>
          </cell>
          <cell r="C697" t="str">
            <v>RPSVCN56S08L583H</v>
          </cell>
        </row>
        <row r="698">
          <cell r="A698" t="str">
            <v>F00699</v>
          </cell>
          <cell r="B698" t="str">
            <v>00699</v>
          </cell>
          <cell r="C698" t="str">
            <v>01189570128</v>
          </cell>
        </row>
        <row r="699">
          <cell r="A699" t="str">
            <v>F00700</v>
          </cell>
          <cell r="B699" t="str">
            <v>00700</v>
          </cell>
          <cell r="C699" t="str">
            <v>11763700157</v>
          </cell>
        </row>
        <row r="700">
          <cell r="A700" t="str">
            <v>F00701</v>
          </cell>
          <cell r="B700" t="str">
            <v>00701</v>
          </cell>
          <cell r="C700" t="str">
            <v>NO911511207MVA</v>
          </cell>
        </row>
        <row r="701">
          <cell r="A701" t="str">
            <v>F00702</v>
          </cell>
          <cell r="B701" t="str">
            <v>00702</v>
          </cell>
          <cell r="C701" t="str">
            <v>00595680125</v>
          </cell>
        </row>
        <row r="702">
          <cell r="A702" t="str">
            <v>F00703</v>
          </cell>
          <cell r="B702" t="str">
            <v>00703</v>
          </cell>
          <cell r="C702" t="str">
            <v>11338040154</v>
          </cell>
        </row>
        <row r="703">
          <cell r="A703" t="str">
            <v>F00704</v>
          </cell>
          <cell r="B703" t="str">
            <v>00704</v>
          </cell>
          <cell r="C703" t="str">
            <v>02577820968</v>
          </cell>
        </row>
        <row r="704">
          <cell r="A704" t="str">
            <v>F00705</v>
          </cell>
          <cell r="B704" t="str">
            <v>00705</v>
          </cell>
          <cell r="C704" t="str">
            <v>03986581001</v>
          </cell>
        </row>
        <row r="705">
          <cell r="A705" t="str">
            <v>F00706</v>
          </cell>
          <cell r="B705" t="str">
            <v>00706</v>
          </cell>
          <cell r="C705" t="str">
            <v>02275710123</v>
          </cell>
        </row>
        <row r="706">
          <cell r="A706" t="str">
            <v>F00707</v>
          </cell>
          <cell r="B706" t="str">
            <v>00707</v>
          </cell>
          <cell r="C706" t="str">
            <v>00585960156</v>
          </cell>
        </row>
        <row r="707">
          <cell r="A707" t="str">
            <v>F00708</v>
          </cell>
          <cell r="B707" t="str">
            <v>00708</v>
          </cell>
          <cell r="C707" t="str">
            <v>06320600155</v>
          </cell>
        </row>
        <row r="708">
          <cell r="A708" t="str">
            <v>F00709</v>
          </cell>
          <cell r="B708" t="str">
            <v>00709</v>
          </cell>
          <cell r="C708" t="str">
            <v>07947880154</v>
          </cell>
        </row>
        <row r="709">
          <cell r="A709" t="str">
            <v>F00710</v>
          </cell>
          <cell r="B709" t="str">
            <v>00710</v>
          </cell>
          <cell r="C709" t="str">
            <v>01329010159</v>
          </cell>
        </row>
        <row r="710">
          <cell r="A710" t="str">
            <v>F00711</v>
          </cell>
          <cell r="B710" t="str">
            <v>00711</v>
          </cell>
          <cell r="C710" t="str">
            <v>01974550129</v>
          </cell>
        </row>
        <row r="711">
          <cell r="A711" t="str">
            <v>F00712</v>
          </cell>
          <cell r="B711" t="str">
            <v>00712</v>
          </cell>
          <cell r="C711" t="str">
            <v>11574940158</v>
          </cell>
        </row>
        <row r="712">
          <cell r="A712" t="str">
            <v>F00713</v>
          </cell>
          <cell r="B712" t="str">
            <v>00713</v>
          </cell>
          <cell r="C712" t="str">
            <v>PRLGLN48L06C939A</v>
          </cell>
        </row>
        <row r="713">
          <cell r="A713" t="str">
            <v>F00714</v>
          </cell>
          <cell r="B713" t="str">
            <v>00714</v>
          </cell>
          <cell r="C713" t="str">
            <v>CSTGRG47E27B300G</v>
          </cell>
        </row>
        <row r="714">
          <cell r="A714" t="str">
            <v>F00715</v>
          </cell>
          <cell r="B714" t="str">
            <v>00715</v>
          </cell>
          <cell r="C714" t="str">
            <v>08726170155</v>
          </cell>
        </row>
        <row r="715">
          <cell r="A715" t="str">
            <v>F00716</v>
          </cell>
          <cell r="B715" t="str">
            <v>00716</v>
          </cell>
          <cell r="C715" t="str">
            <v>04334350727</v>
          </cell>
        </row>
        <row r="716">
          <cell r="A716" t="str">
            <v>F00717</v>
          </cell>
          <cell r="B716" t="str">
            <v>00717</v>
          </cell>
          <cell r="C716" t="str">
            <v>08858730156</v>
          </cell>
        </row>
        <row r="717">
          <cell r="A717" t="str">
            <v>F00718</v>
          </cell>
          <cell r="B717" t="str">
            <v>00718</v>
          </cell>
          <cell r="C717" t="str">
            <v>00674590153</v>
          </cell>
        </row>
        <row r="718">
          <cell r="A718" t="str">
            <v>F00719</v>
          </cell>
          <cell r="B718" t="str">
            <v>00719</v>
          </cell>
          <cell r="C718" t="str">
            <v>96287780587</v>
          </cell>
        </row>
        <row r="719">
          <cell r="A719" t="str">
            <v>F00720</v>
          </cell>
          <cell r="B719" t="str">
            <v>00720</v>
          </cell>
          <cell r="C719" t="str">
            <v>00221420128</v>
          </cell>
        </row>
        <row r="720">
          <cell r="A720" t="str">
            <v>F00721</v>
          </cell>
          <cell r="B720" t="str">
            <v>00721</v>
          </cell>
          <cell r="C720" t="str">
            <v>05106450157</v>
          </cell>
        </row>
        <row r="721">
          <cell r="A721" t="str">
            <v>F00722</v>
          </cell>
          <cell r="B721" t="str">
            <v>00722</v>
          </cell>
          <cell r="C721" t="str">
            <v>00892490152</v>
          </cell>
        </row>
        <row r="722">
          <cell r="A722" t="str">
            <v>F00723</v>
          </cell>
          <cell r="B722" t="str">
            <v>00723</v>
          </cell>
          <cell r="C722" t="str">
            <v>SLBLMR68A55E514I</v>
          </cell>
        </row>
        <row r="723">
          <cell r="A723" t="str">
            <v>F00724</v>
          </cell>
          <cell r="B723" t="str">
            <v>00724</v>
          </cell>
          <cell r="C723" t="str">
            <v>09552890155</v>
          </cell>
        </row>
        <row r="724">
          <cell r="A724" t="str">
            <v>F00725</v>
          </cell>
          <cell r="B724" t="str">
            <v>00725</v>
          </cell>
          <cell r="C724" t="str">
            <v>11071350158</v>
          </cell>
        </row>
        <row r="725">
          <cell r="A725" t="str">
            <v>F00726</v>
          </cell>
          <cell r="B725" t="str">
            <v>00726</v>
          </cell>
          <cell r="C725" t="str">
            <v>01627210691</v>
          </cell>
        </row>
        <row r="726">
          <cell r="A726" t="str">
            <v>F00727</v>
          </cell>
          <cell r="B726" t="str">
            <v>00727</v>
          </cell>
          <cell r="C726" t="str">
            <v>02175310230</v>
          </cell>
        </row>
        <row r="727">
          <cell r="A727" t="str">
            <v>F00728</v>
          </cell>
          <cell r="B727" t="str">
            <v>00728</v>
          </cell>
          <cell r="C727" t="str">
            <v>11604080157</v>
          </cell>
        </row>
        <row r="728">
          <cell r="A728" t="str">
            <v>F00729</v>
          </cell>
          <cell r="B728" t="str">
            <v>00729</v>
          </cell>
          <cell r="C728" t="str">
            <v>06947890015</v>
          </cell>
        </row>
        <row r="729">
          <cell r="A729" t="str">
            <v>F00730</v>
          </cell>
          <cell r="B729" t="str">
            <v>00730</v>
          </cell>
          <cell r="C729" t="str">
            <v>.</v>
          </cell>
        </row>
        <row r="730">
          <cell r="A730" t="str">
            <v>F00731</v>
          </cell>
          <cell r="B730" t="str">
            <v>00731</v>
          </cell>
          <cell r="C730" t="str">
            <v>BTTGNN42E07B157C</v>
          </cell>
        </row>
        <row r="731">
          <cell r="A731" t="str">
            <v>F00732</v>
          </cell>
          <cell r="B731" t="str">
            <v>00732</v>
          </cell>
          <cell r="C731" t="str">
            <v>MBRFNC53R24L682Y</v>
          </cell>
        </row>
        <row r="732">
          <cell r="A732" t="str">
            <v>F00733</v>
          </cell>
          <cell r="B732" t="str">
            <v>00733</v>
          </cell>
          <cell r="C732" t="str">
            <v>ZNTRCL61B15B300S</v>
          </cell>
        </row>
        <row r="733">
          <cell r="A733" t="str">
            <v>F00734</v>
          </cell>
          <cell r="B733" t="str">
            <v>00734</v>
          </cell>
          <cell r="C733" t="str">
            <v>11725900150</v>
          </cell>
        </row>
        <row r="734">
          <cell r="A734" t="str">
            <v>F00735</v>
          </cell>
          <cell r="B734" t="str">
            <v>00735</v>
          </cell>
          <cell r="C734" t="str">
            <v>FRRVTR30M12B300A</v>
          </cell>
        </row>
        <row r="735">
          <cell r="A735" t="str">
            <v>F00736</v>
          </cell>
          <cell r="B735" t="str">
            <v>00736</v>
          </cell>
          <cell r="C735" t="str">
            <v>08789330159</v>
          </cell>
        </row>
        <row r="736">
          <cell r="A736" t="str">
            <v>F00737</v>
          </cell>
          <cell r="B736" t="str">
            <v>00737</v>
          </cell>
          <cell r="C736" t="str">
            <v>03727231007</v>
          </cell>
        </row>
        <row r="737">
          <cell r="A737" t="str">
            <v>F00738</v>
          </cell>
          <cell r="B737" t="str">
            <v>00738</v>
          </cell>
          <cell r="C737" t="str">
            <v>.</v>
          </cell>
        </row>
        <row r="738">
          <cell r="A738" t="str">
            <v>F00739</v>
          </cell>
          <cell r="B738" t="str">
            <v>00739</v>
          </cell>
          <cell r="C738" t="str">
            <v>.</v>
          </cell>
        </row>
        <row r="739">
          <cell r="A739" t="str">
            <v>F00740</v>
          </cell>
          <cell r="B739" t="str">
            <v>00740</v>
          </cell>
          <cell r="C739" t="str">
            <v>.</v>
          </cell>
        </row>
        <row r="740">
          <cell r="A740" t="str">
            <v>F00741</v>
          </cell>
          <cell r="B740" t="str">
            <v>00741</v>
          </cell>
          <cell r="C740" t="str">
            <v>00753370154</v>
          </cell>
        </row>
        <row r="741">
          <cell r="A741" t="str">
            <v>F00742</v>
          </cell>
          <cell r="B741" t="str">
            <v>00742</v>
          </cell>
          <cell r="C741" t="str">
            <v>10948160154</v>
          </cell>
        </row>
        <row r="742">
          <cell r="A742" t="str">
            <v>F00743</v>
          </cell>
          <cell r="B742" t="str">
            <v>00743</v>
          </cell>
          <cell r="C742" t="str">
            <v>80054330586</v>
          </cell>
        </row>
        <row r="743">
          <cell r="A743" t="str">
            <v>F00744</v>
          </cell>
          <cell r="B743" t="str">
            <v>00744</v>
          </cell>
          <cell r="C743" t="str">
            <v>07190000153</v>
          </cell>
        </row>
        <row r="744">
          <cell r="A744" t="str">
            <v>F00745</v>
          </cell>
          <cell r="B744" t="str">
            <v>00745</v>
          </cell>
          <cell r="C744" t="str">
            <v>01989130172</v>
          </cell>
        </row>
        <row r="745">
          <cell r="A745" t="str">
            <v>F00746</v>
          </cell>
          <cell r="B745" t="str">
            <v>00746</v>
          </cell>
          <cell r="C745" t="str">
            <v>05881780158</v>
          </cell>
        </row>
        <row r="746">
          <cell r="A746" t="str">
            <v>F00747</v>
          </cell>
          <cell r="B746" t="str">
            <v>00747</v>
          </cell>
          <cell r="C746" t="str">
            <v>ZZMRRT53L21B300L</v>
          </cell>
        </row>
        <row r="747">
          <cell r="A747" t="str">
            <v>F00748</v>
          </cell>
          <cell r="B747" t="str">
            <v>00748</v>
          </cell>
          <cell r="C747" t="str">
            <v>LDEGLN58R04E514A</v>
          </cell>
        </row>
        <row r="748">
          <cell r="A748" t="str">
            <v>F00749</v>
          </cell>
          <cell r="B748" t="str">
            <v>00749</v>
          </cell>
          <cell r="C748" t="str">
            <v>SRDGTN44B13D869J</v>
          </cell>
        </row>
        <row r="749">
          <cell r="A749" t="str">
            <v>F00750</v>
          </cell>
          <cell r="B749" t="str">
            <v>00750</v>
          </cell>
          <cell r="C749" t="str">
            <v>.</v>
          </cell>
        </row>
        <row r="750">
          <cell r="A750" t="str">
            <v>F00751</v>
          </cell>
          <cell r="B750" t="str">
            <v>00751</v>
          </cell>
          <cell r="C750" t="str">
            <v/>
          </cell>
        </row>
        <row r="751">
          <cell r="A751" t="str">
            <v>F00752</v>
          </cell>
          <cell r="B751" t="str">
            <v>00752</v>
          </cell>
          <cell r="C751" t="str">
            <v>00381730191</v>
          </cell>
        </row>
        <row r="752">
          <cell r="A752" t="str">
            <v>F00753</v>
          </cell>
          <cell r="B752" t="str">
            <v>00753</v>
          </cell>
          <cell r="C752" t="str">
            <v>MLTNGL46T28B996W</v>
          </cell>
        </row>
        <row r="753">
          <cell r="A753" t="str">
            <v>F00754</v>
          </cell>
          <cell r="B753" t="str">
            <v>00754</v>
          </cell>
          <cell r="C753" t="str">
            <v>00846710150</v>
          </cell>
        </row>
        <row r="754">
          <cell r="A754" t="str">
            <v>F00755</v>
          </cell>
          <cell r="B754" t="str">
            <v>00755</v>
          </cell>
          <cell r="C754" t="str">
            <v>09494860159</v>
          </cell>
        </row>
        <row r="755">
          <cell r="A755" t="str">
            <v>F00756</v>
          </cell>
          <cell r="B755" t="str">
            <v>00756</v>
          </cell>
          <cell r="C755" t="str">
            <v>11607710156</v>
          </cell>
        </row>
        <row r="756">
          <cell r="A756" t="str">
            <v>F00757</v>
          </cell>
          <cell r="B756" t="str">
            <v>00757</v>
          </cell>
          <cell r="C756" t="str">
            <v>NCLVFR45R22C703C</v>
          </cell>
        </row>
        <row r="757">
          <cell r="A757" t="str">
            <v>F00758</v>
          </cell>
          <cell r="B757" t="str">
            <v>00758</v>
          </cell>
          <cell r="C757" t="str">
            <v>VLNLSE48D25E386L</v>
          </cell>
        </row>
        <row r="758">
          <cell r="A758" t="str">
            <v>F00759</v>
          </cell>
          <cell r="B758" t="str">
            <v>00759</v>
          </cell>
          <cell r="C758" t="str">
            <v>09310240156</v>
          </cell>
        </row>
        <row r="759">
          <cell r="A759" t="str">
            <v>F00760</v>
          </cell>
          <cell r="B759" t="str">
            <v>00760</v>
          </cell>
          <cell r="C759" t="str">
            <v>01948600125</v>
          </cell>
        </row>
        <row r="760">
          <cell r="A760" t="str">
            <v>F00761</v>
          </cell>
          <cell r="B760" t="str">
            <v>00761</v>
          </cell>
          <cell r="C760" t="str">
            <v>06602990159</v>
          </cell>
        </row>
        <row r="761">
          <cell r="A761" t="str">
            <v>F00762</v>
          </cell>
          <cell r="B761" t="str">
            <v>00762</v>
          </cell>
          <cell r="C761" t="str">
            <v>08015240156</v>
          </cell>
        </row>
        <row r="762">
          <cell r="A762" t="str">
            <v>F00763</v>
          </cell>
          <cell r="B762" t="str">
            <v>00763</v>
          </cell>
          <cell r="C762" t="str">
            <v>MZZGNR28H12F083K</v>
          </cell>
        </row>
        <row r="763">
          <cell r="A763" t="str">
            <v>F00764</v>
          </cell>
          <cell r="B763" t="str">
            <v>00764</v>
          </cell>
          <cell r="C763" t="str">
            <v>02318340128</v>
          </cell>
        </row>
        <row r="764">
          <cell r="A764" t="str">
            <v>F00765</v>
          </cell>
          <cell r="B764" t="str">
            <v>00765</v>
          </cell>
          <cell r="C764" t="str">
            <v>01820820155</v>
          </cell>
        </row>
        <row r="765">
          <cell r="A765" t="str">
            <v>F00766</v>
          </cell>
          <cell r="B765" t="str">
            <v>00766</v>
          </cell>
          <cell r="C765" t="str">
            <v>09272660151</v>
          </cell>
        </row>
        <row r="766">
          <cell r="A766" t="str">
            <v>F00767</v>
          </cell>
          <cell r="B766" t="str">
            <v>00767</v>
          </cell>
          <cell r="C766" t="str">
            <v>06067030152</v>
          </cell>
        </row>
        <row r="767">
          <cell r="A767" t="str">
            <v>F00768</v>
          </cell>
          <cell r="B767" t="str">
            <v>00768</v>
          </cell>
          <cell r="C767" t="str">
            <v>02532270283</v>
          </cell>
        </row>
        <row r="768">
          <cell r="A768" t="str">
            <v>F00769</v>
          </cell>
          <cell r="B768" t="str">
            <v>00769</v>
          </cell>
          <cell r="C768" t="str">
            <v>07120990150</v>
          </cell>
        </row>
        <row r="769">
          <cell r="A769" t="str">
            <v>F00770</v>
          </cell>
          <cell r="B769" t="str">
            <v>00770</v>
          </cell>
          <cell r="C769" t="str">
            <v>07956540152</v>
          </cell>
        </row>
        <row r="770">
          <cell r="A770" t="str">
            <v>F00771</v>
          </cell>
          <cell r="B770" t="str">
            <v>00771</v>
          </cell>
          <cell r="C770" t="str">
            <v>07550690585</v>
          </cell>
        </row>
        <row r="771">
          <cell r="A771" t="str">
            <v>F00772</v>
          </cell>
          <cell r="B771" t="str">
            <v>00772</v>
          </cell>
          <cell r="C771" t="str">
            <v>RPTRRT39P25D192C</v>
          </cell>
        </row>
        <row r="772">
          <cell r="A772" t="str">
            <v>F00773</v>
          </cell>
          <cell r="B772" t="str">
            <v>00773</v>
          </cell>
          <cell r="C772" t="str">
            <v>01521280121</v>
          </cell>
        </row>
        <row r="773">
          <cell r="A773" t="str">
            <v>F00774</v>
          </cell>
          <cell r="B773" t="str">
            <v>00774</v>
          </cell>
          <cell r="C773" t="str">
            <v>01349060127</v>
          </cell>
        </row>
        <row r="774">
          <cell r="A774" t="str">
            <v>F00775</v>
          </cell>
          <cell r="B774" t="str">
            <v>00775</v>
          </cell>
          <cell r="C774" t="str">
            <v>97196760157</v>
          </cell>
        </row>
        <row r="775">
          <cell r="A775" t="str">
            <v>F00776</v>
          </cell>
          <cell r="B775" t="str">
            <v>00776</v>
          </cell>
          <cell r="C775" t="str">
            <v>01790590150</v>
          </cell>
        </row>
        <row r="776">
          <cell r="A776" t="str">
            <v>F00777</v>
          </cell>
          <cell r="B776" t="str">
            <v>00777</v>
          </cell>
          <cell r="C776" t="str">
            <v>10103870159</v>
          </cell>
        </row>
        <row r="777">
          <cell r="A777" t="str">
            <v>F00778</v>
          </cell>
          <cell r="B777" t="str">
            <v>00778</v>
          </cell>
          <cell r="C777" t="str">
            <v>SLAPMR40P08G027B</v>
          </cell>
        </row>
        <row r="778">
          <cell r="A778" t="str">
            <v>F00779</v>
          </cell>
          <cell r="B778" t="str">
            <v>00779</v>
          </cell>
          <cell r="C778" t="str">
            <v>06428770157</v>
          </cell>
        </row>
        <row r="779">
          <cell r="A779" t="str">
            <v>F00780</v>
          </cell>
          <cell r="B779" t="str">
            <v>00780</v>
          </cell>
          <cell r="C779" t="str">
            <v>01560610121</v>
          </cell>
        </row>
        <row r="780">
          <cell r="A780" t="str">
            <v>F00781</v>
          </cell>
          <cell r="B780" t="str">
            <v>00781</v>
          </cell>
          <cell r="C780" t="str">
            <v>11018620150</v>
          </cell>
        </row>
        <row r="781">
          <cell r="A781" t="str">
            <v>F00782</v>
          </cell>
          <cell r="B781" t="str">
            <v>00782</v>
          </cell>
          <cell r="C781" t="str">
            <v>10366590155</v>
          </cell>
        </row>
        <row r="782">
          <cell r="A782" t="str">
            <v>F00783</v>
          </cell>
          <cell r="B782" t="str">
            <v>00783</v>
          </cell>
          <cell r="C782" t="str">
            <v>02633720962</v>
          </cell>
        </row>
        <row r="783">
          <cell r="A783" t="str">
            <v>F00784</v>
          </cell>
          <cell r="B783" t="str">
            <v>00784</v>
          </cell>
          <cell r="C783" t="str">
            <v>BRNCRL52P16H359C</v>
          </cell>
        </row>
        <row r="784">
          <cell r="A784" t="str">
            <v>F00785</v>
          </cell>
          <cell r="B784" t="str">
            <v>00785</v>
          </cell>
          <cell r="C784" t="str">
            <v>11995120158</v>
          </cell>
        </row>
        <row r="785">
          <cell r="A785" t="str">
            <v>F00786</v>
          </cell>
          <cell r="B785" t="str">
            <v>00786</v>
          </cell>
          <cell r="C785" t="str">
            <v>TRMMRC75R05F205H</v>
          </cell>
        </row>
        <row r="786">
          <cell r="A786" t="str">
            <v>F00787</v>
          </cell>
          <cell r="B786" t="str">
            <v>00787</v>
          </cell>
          <cell r="C786" t="str">
            <v>02445290964</v>
          </cell>
        </row>
        <row r="787">
          <cell r="A787" t="str">
            <v>F00788</v>
          </cell>
          <cell r="B787" t="str">
            <v>00788</v>
          </cell>
          <cell r="C787" t="str">
            <v>07528830156</v>
          </cell>
        </row>
        <row r="788">
          <cell r="A788" t="str">
            <v>F00789</v>
          </cell>
          <cell r="B788" t="str">
            <v>00789</v>
          </cell>
          <cell r="C788" t="str">
            <v>00450950589</v>
          </cell>
        </row>
        <row r="789">
          <cell r="A789" t="str">
            <v>F00790</v>
          </cell>
          <cell r="B789" t="str">
            <v>00790</v>
          </cell>
          <cell r="C789" t="str">
            <v>05788500014</v>
          </cell>
        </row>
        <row r="790">
          <cell r="A790" t="str">
            <v>F00791</v>
          </cell>
          <cell r="B790" t="str">
            <v>00791</v>
          </cell>
          <cell r="C790" t="str">
            <v>.</v>
          </cell>
        </row>
        <row r="791">
          <cell r="A791" t="str">
            <v>F00792</v>
          </cell>
          <cell r="B791" t="str">
            <v>00792</v>
          </cell>
          <cell r="C791" t="str">
            <v>.</v>
          </cell>
        </row>
        <row r="792">
          <cell r="A792" t="str">
            <v>F00793</v>
          </cell>
          <cell r="B792" t="str">
            <v>00793</v>
          </cell>
          <cell r="C792" t="str">
            <v>.</v>
          </cell>
        </row>
        <row r="793">
          <cell r="A793" t="str">
            <v>F00794</v>
          </cell>
          <cell r="B793" t="str">
            <v>00794</v>
          </cell>
          <cell r="C793" t="str">
            <v>.</v>
          </cell>
        </row>
        <row r="794">
          <cell r="A794" t="str">
            <v>F00795</v>
          </cell>
          <cell r="B794" t="str">
            <v>00795</v>
          </cell>
          <cell r="C794" t="str">
            <v>.</v>
          </cell>
        </row>
        <row r="795">
          <cell r="A795" t="str">
            <v>F00796</v>
          </cell>
          <cell r="B795" t="str">
            <v>00796</v>
          </cell>
          <cell r="C795" t="str">
            <v>.</v>
          </cell>
        </row>
        <row r="796">
          <cell r="A796" t="str">
            <v>F00797</v>
          </cell>
          <cell r="B796" t="str">
            <v>00797</v>
          </cell>
          <cell r="C796" t="str">
            <v>.</v>
          </cell>
        </row>
        <row r="797">
          <cell r="A797" t="str">
            <v>F00798</v>
          </cell>
          <cell r="B797" t="str">
            <v>00798</v>
          </cell>
          <cell r="C797" t="str">
            <v>.</v>
          </cell>
        </row>
        <row r="798">
          <cell r="A798" t="str">
            <v>F00799</v>
          </cell>
          <cell r="B798" t="str">
            <v>00799</v>
          </cell>
          <cell r="C798" t="str">
            <v>.</v>
          </cell>
        </row>
        <row r="799">
          <cell r="A799" t="str">
            <v>F00800</v>
          </cell>
          <cell r="B799" t="str">
            <v>00800</v>
          </cell>
          <cell r="C799" t="str">
            <v>.</v>
          </cell>
        </row>
        <row r="800">
          <cell r="A800" t="str">
            <v>F00801</v>
          </cell>
          <cell r="B800" t="str">
            <v>00801</v>
          </cell>
          <cell r="C800" t="str">
            <v>.</v>
          </cell>
        </row>
        <row r="801">
          <cell r="A801" t="str">
            <v>F00802</v>
          </cell>
          <cell r="B801" t="str">
            <v>00802</v>
          </cell>
          <cell r="C801" t="str">
            <v>.</v>
          </cell>
        </row>
        <row r="802">
          <cell r="A802" t="str">
            <v>F00803</v>
          </cell>
          <cell r="B802" t="str">
            <v>00803</v>
          </cell>
          <cell r="C802" t="str">
            <v>.</v>
          </cell>
        </row>
        <row r="803">
          <cell r="A803" t="str">
            <v>F00804</v>
          </cell>
          <cell r="B803" t="str">
            <v>00804</v>
          </cell>
          <cell r="C803" t="str">
            <v>.</v>
          </cell>
        </row>
        <row r="804">
          <cell r="A804" t="str">
            <v>F00805</v>
          </cell>
          <cell r="B804" t="str">
            <v>00805</v>
          </cell>
          <cell r="C804" t="str">
            <v>.</v>
          </cell>
        </row>
        <row r="805">
          <cell r="A805" t="str">
            <v>F00806</v>
          </cell>
          <cell r="B805" t="str">
            <v>00806</v>
          </cell>
          <cell r="C805" t="str">
            <v>.</v>
          </cell>
        </row>
        <row r="806">
          <cell r="A806" t="str">
            <v>F00807</v>
          </cell>
          <cell r="B806" t="str">
            <v>00807</v>
          </cell>
          <cell r="C806" t="str">
            <v>.</v>
          </cell>
        </row>
        <row r="807">
          <cell r="A807" t="str">
            <v>F00808</v>
          </cell>
          <cell r="B807" t="str">
            <v>00808</v>
          </cell>
          <cell r="C807" t="str">
            <v>.</v>
          </cell>
        </row>
        <row r="808">
          <cell r="A808" t="str">
            <v>F00809</v>
          </cell>
          <cell r="B808" t="str">
            <v>00809</v>
          </cell>
          <cell r="C808" t="str">
            <v>.</v>
          </cell>
        </row>
        <row r="809">
          <cell r="A809" t="str">
            <v>F00810</v>
          </cell>
          <cell r="B809" t="str">
            <v>00810</v>
          </cell>
          <cell r="C809" t="str">
            <v>.</v>
          </cell>
        </row>
        <row r="810">
          <cell r="A810" t="str">
            <v>F00811</v>
          </cell>
          <cell r="B810" t="str">
            <v>00811</v>
          </cell>
          <cell r="C810" t="str">
            <v>10341330156</v>
          </cell>
        </row>
        <row r="811">
          <cell r="A811" t="str">
            <v>F00812</v>
          </cell>
          <cell r="B811" t="str">
            <v>00812</v>
          </cell>
          <cell r="C811" t="str">
            <v>01229500135</v>
          </cell>
        </row>
        <row r="812">
          <cell r="A812" t="str">
            <v>F00813</v>
          </cell>
          <cell r="B812" t="str">
            <v>00813</v>
          </cell>
          <cell r="C812" t="str">
            <v>04584060638</v>
          </cell>
        </row>
        <row r="813">
          <cell r="A813" t="str">
            <v>F00814</v>
          </cell>
          <cell r="B813" t="str">
            <v>00814</v>
          </cell>
          <cell r="C813" t="str">
            <v>00577640345</v>
          </cell>
        </row>
        <row r="814">
          <cell r="A814" t="str">
            <v>F00815</v>
          </cell>
          <cell r="B814" t="str">
            <v>00815</v>
          </cell>
          <cell r="C814" t="str">
            <v>10869070150</v>
          </cell>
        </row>
        <row r="815">
          <cell r="A815" t="str">
            <v>F00816</v>
          </cell>
          <cell r="B815" t="str">
            <v>00816</v>
          </cell>
          <cell r="C815" t="str">
            <v>00748930153</v>
          </cell>
        </row>
        <row r="816">
          <cell r="A816" t="str">
            <v>F00817</v>
          </cell>
          <cell r="B816" t="str">
            <v>00817</v>
          </cell>
          <cell r="C816" t="str">
            <v>CNDCML52R18I283X</v>
          </cell>
        </row>
        <row r="817">
          <cell r="A817" t="str">
            <v>F00818</v>
          </cell>
          <cell r="B817" t="str">
            <v>00818</v>
          </cell>
          <cell r="C817" t="str">
            <v>06840750159</v>
          </cell>
        </row>
        <row r="818">
          <cell r="A818" t="str">
            <v>F00819</v>
          </cell>
          <cell r="B818" t="str">
            <v>00819</v>
          </cell>
          <cell r="C818" t="str">
            <v>01581140124</v>
          </cell>
        </row>
        <row r="819">
          <cell r="A819" t="str">
            <v>F00820</v>
          </cell>
          <cell r="B819" t="str">
            <v>00820</v>
          </cell>
          <cell r="C819" t="str">
            <v>01197920224</v>
          </cell>
        </row>
        <row r="820">
          <cell r="A820" t="str">
            <v>F00821</v>
          </cell>
          <cell r="B820" t="str">
            <v>00821</v>
          </cell>
          <cell r="C820" t="str">
            <v>11759760157</v>
          </cell>
        </row>
        <row r="821">
          <cell r="A821" t="str">
            <v>F00822</v>
          </cell>
          <cell r="B821" t="str">
            <v>00822</v>
          </cell>
          <cell r="C821" t="str">
            <v>04605290156</v>
          </cell>
        </row>
        <row r="822">
          <cell r="A822" t="str">
            <v>F00823</v>
          </cell>
          <cell r="B822" t="str">
            <v>00823</v>
          </cell>
          <cell r="C822" t="str">
            <v>RSSFNC63D09B301P</v>
          </cell>
        </row>
        <row r="823">
          <cell r="A823" t="str">
            <v>F00824</v>
          </cell>
          <cell r="B823" t="str">
            <v>00824</v>
          </cell>
          <cell r="C823" t="str">
            <v>00699760120</v>
          </cell>
        </row>
        <row r="824">
          <cell r="A824" t="str">
            <v>F00825</v>
          </cell>
          <cell r="B824" t="str">
            <v>00825</v>
          </cell>
          <cell r="C824" t="str">
            <v>05834530155</v>
          </cell>
        </row>
        <row r="825">
          <cell r="A825" t="str">
            <v>F00826</v>
          </cell>
          <cell r="B825" t="str">
            <v>00826</v>
          </cell>
          <cell r="C825" t="str">
            <v>07226940018</v>
          </cell>
        </row>
        <row r="826">
          <cell r="A826" t="str">
            <v>F00827</v>
          </cell>
          <cell r="B826" t="str">
            <v>00827</v>
          </cell>
          <cell r="C826" t="str">
            <v>BNRRCR49C25F205R</v>
          </cell>
        </row>
        <row r="827">
          <cell r="A827" t="str">
            <v>F00828</v>
          </cell>
          <cell r="B827" t="str">
            <v>00828</v>
          </cell>
          <cell r="C827" t="str">
            <v>04903280156</v>
          </cell>
        </row>
        <row r="828">
          <cell r="A828" t="str">
            <v>F00829</v>
          </cell>
          <cell r="B828" t="str">
            <v>00829</v>
          </cell>
          <cell r="C828" t="str">
            <v>11006380155</v>
          </cell>
        </row>
        <row r="829">
          <cell r="A829" t="str">
            <v>F00830</v>
          </cell>
          <cell r="B829" t="str">
            <v>00830</v>
          </cell>
          <cell r="C829" t="str">
            <v>10732680151</v>
          </cell>
        </row>
        <row r="830">
          <cell r="A830" t="str">
            <v>F00831</v>
          </cell>
          <cell r="B830" t="str">
            <v>00831</v>
          </cell>
          <cell r="C830" t="str">
            <v>01458410444</v>
          </cell>
        </row>
        <row r="831">
          <cell r="A831" t="str">
            <v>F00832</v>
          </cell>
          <cell r="B831" t="str">
            <v>00832</v>
          </cell>
          <cell r="C831" t="str">
            <v>CRBMHL49A13D643O</v>
          </cell>
        </row>
        <row r="832">
          <cell r="A832" t="str">
            <v>F00833</v>
          </cell>
          <cell r="B832" t="str">
            <v>00833</v>
          </cell>
          <cell r="C832" t="str">
            <v>01005480338</v>
          </cell>
        </row>
        <row r="833">
          <cell r="A833" t="str">
            <v>F00834</v>
          </cell>
          <cell r="B833" t="str">
            <v>00834</v>
          </cell>
          <cell r="C833" t="str">
            <v>03126910151</v>
          </cell>
        </row>
        <row r="834">
          <cell r="A834" t="str">
            <v>F00835</v>
          </cell>
          <cell r="B834" t="str">
            <v>00835</v>
          </cell>
          <cell r="C834" t="str">
            <v>04584060368</v>
          </cell>
        </row>
        <row r="835">
          <cell r="A835" t="str">
            <v>F00836</v>
          </cell>
          <cell r="B835" t="str">
            <v>00836</v>
          </cell>
          <cell r="C835" t="str">
            <v>.</v>
          </cell>
        </row>
        <row r="836">
          <cell r="A836" t="str">
            <v>F00837</v>
          </cell>
          <cell r="B836" t="str">
            <v>00837</v>
          </cell>
          <cell r="C836" t="str">
            <v>.</v>
          </cell>
        </row>
        <row r="837">
          <cell r="A837" t="str">
            <v>F00838</v>
          </cell>
          <cell r="B837" t="str">
            <v>00838</v>
          </cell>
          <cell r="C837" t="str">
            <v>03809750379</v>
          </cell>
        </row>
        <row r="838">
          <cell r="A838" t="str">
            <v>F00839</v>
          </cell>
          <cell r="B838" t="str">
            <v>00839</v>
          </cell>
          <cell r="C838" t="str">
            <v>11965130153</v>
          </cell>
        </row>
        <row r="839">
          <cell r="A839" t="str">
            <v>F00840</v>
          </cell>
          <cell r="B839" t="str">
            <v>00840</v>
          </cell>
          <cell r="C839" t="str">
            <v>DDIMNL48B27Z326B</v>
          </cell>
        </row>
        <row r="840">
          <cell r="A840" t="str">
            <v>F00841</v>
          </cell>
          <cell r="B840" t="str">
            <v>00841</v>
          </cell>
          <cell r="C840" t="str">
            <v>01130190034</v>
          </cell>
        </row>
        <row r="841">
          <cell r="A841" t="str">
            <v>F00842</v>
          </cell>
          <cell r="B841" t="str">
            <v>00842</v>
          </cell>
          <cell r="C841" t="str">
            <v>03002360158</v>
          </cell>
        </row>
        <row r="842">
          <cell r="A842" t="str">
            <v>F00843</v>
          </cell>
          <cell r="B842" t="str">
            <v>00843</v>
          </cell>
          <cell r="C842" t="str">
            <v>00269080107</v>
          </cell>
        </row>
        <row r="843">
          <cell r="A843" t="str">
            <v>F00844</v>
          </cell>
          <cell r="B843" t="str">
            <v>00844</v>
          </cell>
          <cell r="C843" t="str">
            <v>02283110969</v>
          </cell>
        </row>
        <row r="844">
          <cell r="A844" t="str">
            <v>F00845</v>
          </cell>
          <cell r="B844" t="str">
            <v>00845</v>
          </cell>
          <cell r="C844" t="str">
            <v>MZZMRC53R27F205Y</v>
          </cell>
        </row>
        <row r="845">
          <cell r="A845" t="str">
            <v>F00846</v>
          </cell>
          <cell r="B845" t="str">
            <v>00846</v>
          </cell>
          <cell r="C845" t="str">
            <v>10040490152</v>
          </cell>
        </row>
        <row r="846">
          <cell r="A846" t="str">
            <v>F00847</v>
          </cell>
          <cell r="B846" t="str">
            <v>00847</v>
          </cell>
          <cell r="C846" t="str">
            <v>10856620157</v>
          </cell>
        </row>
        <row r="847">
          <cell r="A847" t="str">
            <v>F00848</v>
          </cell>
          <cell r="B847" t="str">
            <v>00848</v>
          </cell>
          <cell r="C847" t="str">
            <v>06661210150</v>
          </cell>
        </row>
        <row r="848">
          <cell r="A848" t="str">
            <v>F00849</v>
          </cell>
          <cell r="B848" t="str">
            <v>00849</v>
          </cell>
          <cell r="C848" t="str">
            <v>06169390157</v>
          </cell>
        </row>
        <row r="849">
          <cell r="A849" t="str">
            <v>F00850</v>
          </cell>
          <cell r="B849" t="str">
            <v>00850</v>
          </cell>
          <cell r="C849" t="str">
            <v>01583170061</v>
          </cell>
        </row>
        <row r="850">
          <cell r="A850" t="str">
            <v>F00851</v>
          </cell>
          <cell r="B850" t="str">
            <v>00851</v>
          </cell>
          <cell r="C850" t="str">
            <v>02091070132</v>
          </cell>
        </row>
        <row r="851">
          <cell r="A851" t="str">
            <v>F00852</v>
          </cell>
          <cell r="B851" t="str">
            <v>00852</v>
          </cell>
          <cell r="C851" t="str">
            <v>08107000153</v>
          </cell>
        </row>
        <row r="852">
          <cell r="A852" t="str">
            <v>F00853</v>
          </cell>
          <cell r="B852" t="str">
            <v>00853</v>
          </cell>
          <cell r="C852" t="str">
            <v>03640810150</v>
          </cell>
        </row>
        <row r="853">
          <cell r="A853" t="str">
            <v>F00854</v>
          </cell>
          <cell r="B853" t="str">
            <v>00854</v>
          </cell>
          <cell r="C853" t="str">
            <v>02544280155</v>
          </cell>
        </row>
        <row r="854">
          <cell r="A854" t="str">
            <v>F00855</v>
          </cell>
          <cell r="B854" t="str">
            <v>00855</v>
          </cell>
          <cell r="C854" t="str">
            <v>PGLLNE65E69C004M</v>
          </cell>
        </row>
        <row r="855">
          <cell r="A855" t="str">
            <v>F00856</v>
          </cell>
          <cell r="B855" t="str">
            <v>00856</v>
          </cell>
          <cell r="C855" t="str">
            <v>12133290150</v>
          </cell>
        </row>
        <row r="856">
          <cell r="A856" t="str">
            <v>F00857</v>
          </cell>
          <cell r="B856" t="str">
            <v>00857</v>
          </cell>
          <cell r="C856" t="str">
            <v>11026740156</v>
          </cell>
        </row>
        <row r="857">
          <cell r="A857" t="str">
            <v>F00858</v>
          </cell>
          <cell r="B857" t="str">
            <v>00858</v>
          </cell>
          <cell r="C857" t="str">
            <v>02276910128</v>
          </cell>
        </row>
        <row r="858">
          <cell r="A858" t="str">
            <v>F00859</v>
          </cell>
          <cell r="B858" t="str">
            <v>00859</v>
          </cell>
          <cell r="C858" t="str">
            <v>BTTMRT60M19E514Y</v>
          </cell>
        </row>
        <row r="859">
          <cell r="A859" t="str">
            <v>F00860</v>
          </cell>
          <cell r="B859" t="str">
            <v>00860</v>
          </cell>
          <cell r="C859" t="str">
            <v>01219771001</v>
          </cell>
        </row>
        <row r="860">
          <cell r="A860" t="str">
            <v>F00861</v>
          </cell>
          <cell r="B860" t="str">
            <v>00861</v>
          </cell>
          <cell r="C860" t="str">
            <v>DBRWTR52A24E415T</v>
          </cell>
        </row>
        <row r="861">
          <cell r="A861" t="str">
            <v>F00862</v>
          </cell>
          <cell r="B861" t="str">
            <v>00862</v>
          </cell>
          <cell r="C861" t="str">
            <v>00433120581</v>
          </cell>
        </row>
        <row r="862">
          <cell r="A862" t="str">
            <v>F00863</v>
          </cell>
          <cell r="B862" t="str">
            <v>00863</v>
          </cell>
          <cell r="C862" t="str">
            <v/>
          </cell>
        </row>
        <row r="863">
          <cell r="A863" t="str">
            <v>F00864</v>
          </cell>
          <cell r="B863" t="str">
            <v>00864</v>
          </cell>
          <cell r="C863" t="str">
            <v>LBRRRT57M31B593Y</v>
          </cell>
        </row>
        <row r="864">
          <cell r="A864" t="str">
            <v>F00865</v>
          </cell>
          <cell r="B864" t="str">
            <v>00865</v>
          </cell>
          <cell r="C864" t="str">
            <v>00840420129</v>
          </cell>
        </row>
        <row r="865">
          <cell r="A865" t="str">
            <v>F00866</v>
          </cell>
          <cell r="B865" t="str">
            <v>00866</v>
          </cell>
          <cell r="C865" t="str">
            <v>02242880124</v>
          </cell>
        </row>
        <row r="866">
          <cell r="A866" t="str">
            <v>F00867</v>
          </cell>
          <cell r="B866" t="str">
            <v>00867</v>
          </cell>
          <cell r="C866" t="str">
            <v>08384430156</v>
          </cell>
        </row>
        <row r="867">
          <cell r="A867" t="str">
            <v>F00868</v>
          </cell>
          <cell r="B867" t="str">
            <v>00868</v>
          </cell>
          <cell r="C867" t="str">
            <v>04803931007</v>
          </cell>
        </row>
        <row r="868">
          <cell r="A868" t="str">
            <v>F00869</v>
          </cell>
          <cell r="B868" t="str">
            <v>00869</v>
          </cell>
          <cell r="C868" t="str">
            <v>03224950174</v>
          </cell>
        </row>
        <row r="869">
          <cell r="A869" t="str">
            <v>F00870</v>
          </cell>
          <cell r="B869" t="str">
            <v>00870</v>
          </cell>
          <cell r="C869" t="str">
            <v>09190330150</v>
          </cell>
        </row>
        <row r="870">
          <cell r="A870" t="str">
            <v>F00871</v>
          </cell>
          <cell r="B870" t="str">
            <v>00871</v>
          </cell>
          <cell r="C870" t="str">
            <v>01442240030</v>
          </cell>
        </row>
        <row r="871">
          <cell r="A871" t="str">
            <v>F00872</v>
          </cell>
          <cell r="B871" t="str">
            <v>00872</v>
          </cell>
          <cell r="C871" t="str">
            <v>MNZLGU34E15H501Y</v>
          </cell>
        </row>
        <row r="872">
          <cell r="A872" t="str">
            <v>F00873</v>
          </cell>
          <cell r="B872" t="str">
            <v>00873</v>
          </cell>
          <cell r="C872" t="str">
            <v>01720090123</v>
          </cell>
        </row>
        <row r="873">
          <cell r="A873" t="str">
            <v>F00874</v>
          </cell>
          <cell r="B873" t="str">
            <v>00874</v>
          </cell>
          <cell r="C873" t="str">
            <v>12258070155</v>
          </cell>
        </row>
        <row r="874">
          <cell r="A874" t="str">
            <v>F00875</v>
          </cell>
          <cell r="B874" t="str">
            <v>00875</v>
          </cell>
          <cell r="C874" t="str">
            <v>PTNRSR45R55A027S</v>
          </cell>
        </row>
        <row r="875">
          <cell r="A875" t="str">
            <v>F00876</v>
          </cell>
          <cell r="B875" t="str">
            <v>00876</v>
          </cell>
          <cell r="C875" t="str">
            <v>07798780586</v>
          </cell>
        </row>
        <row r="876">
          <cell r="A876" t="str">
            <v>F00877</v>
          </cell>
          <cell r="B876" t="str">
            <v>00877</v>
          </cell>
          <cell r="C876" t="str">
            <v>00471850016</v>
          </cell>
        </row>
        <row r="877">
          <cell r="A877" t="str">
            <v>F00878</v>
          </cell>
          <cell r="B877" t="str">
            <v>00878</v>
          </cell>
          <cell r="C877" t="str">
            <v>12033860151</v>
          </cell>
        </row>
        <row r="878">
          <cell r="A878" t="str">
            <v>F00879</v>
          </cell>
          <cell r="B878" t="str">
            <v>00879</v>
          </cell>
          <cell r="C878" t="str">
            <v>03898021005</v>
          </cell>
        </row>
        <row r="879">
          <cell r="A879" t="str">
            <v>F00880</v>
          </cell>
          <cell r="B879" t="str">
            <v>00880</v>
          </cell>
          <cell r="C879" t="str">
            <v>00909210239</v>
          </cell>
        </row>
        <row r="880">
          <cell r="A880" t="str">
            <v>F00881</v>
          </cell>
          <cell r="B880" t="str">
            <v>00881</v>
          </cell>
          <cell r="C880" t="str">
            <v>00252280128</v>
          </cell>
        </row>
        <row r="881">
          <cell r="A881" t="str">
            <v>F00882</v>
          </cell>
          <cell r="B881" t="str">
            <v>00882</v>
          </cell>
          <cell r="C881" t="str">
            <v>.</v>
          </cell>
        </row>
        <row r="882">
          <cell r="A882" t="str">
            <v>F00883</v>
          </cell>
          <cell r="B882" t="str">
            <v>00883</v>
          </cell>
          <cell r="C882" t="str">
            <v>80059350159</v>
          </cell>
        </row>
        <row r="883">
          <cell r="A883" t="str">
            <v>F00884</v>
          </cell>
          <cell r="B883" t="str">
            <v>00884</v>
          </cell>
          <cell r="C883" t="str">
            <v>00792980153</v>
          </cell>
        </row>
        <row r="884">
          <cell r="A884" t="str">
            <v>F00885</v>
          </cell>
          <cell r="B884" t="str">
            <v>00885</v>
          </cell>
          <cell r="C884" t="str">
            <v>01002320388</v>
          </cell>
        </row>
        <row r="885">
          <cell r="A885" t="str">
            <v>F00886</v>
          </cell>
          <cell r="B885" t="str">
            <v>00886</v>
          </cell>
          <cell r="C885" t="str">
            <v>BGNGLG56C20E591R</v>
          </cell>
        </row>
        <row r="886">
          <cell r="A886" t="str">
            <v>F00887</v>
          </cell>
          <cell r="B886" t="str">
            <v>00887</v>
          </cell>
          <cell r="C886" t="str">
            <v>10354770157</v>
          </cell>
        </row>
        <row r="887">
          <cell r="A887" t="str">
            <v>F00888</v>
          </cell>
          <cell r="B887" t="str">
            <v>00888</v>
          </cell>
          <cell r="C887" t="str">
            <v>08579360150</v>
          </cell>
        </row>
        <row r="888">
          <cell r="A888" t="str">
            <v>F00889</v>
          </cell>
          <cell r="B888" t="str">
            <v>00889</v>
          </cell>
          <cell r="C888" t="str">
            <v>LBRPTR66S07Z133O</v>
          </cell>
        </row>
        <row r="889">
          <cell r="A889" t="str">
            <v>F00890</v>
          </cell>
          <cell r="B889" t="str">
            <v>00890</v>
          </cell>
          <cell r="C889" t="str">
            <v>80208450587</v>
          </cell>
        </row>
        <row r="890">
          <cell r="A890" t="str">
            <v>F00891</v>
          </cell>
          <cell r="B890" t="str">
            <v>00891</v>
          </cell>
          <cell r="C890" t="str">
            <v>01763100268</v>
          </cell>
        </row>
        <row r="891">
          <cell r="A891" t="str">
            <v>F00892</v>
          </cell>
          <cell r="B891" t="str">
            <v>00892</v>
          </cell>
          <cell r="C891" t="str">
            <v>08572580580</v>
          </cell>
        </row>
        <row r="892">
          <cell r="A892" t="str">
            <v>F00893</v>
          </cell>
          <cell r="B892" t="str">
            <v>00893</v>
          </cell>
          <cell r="C892" t="str">
            <v>01512080035</v>
          </cell>
        </row>
        <row r="893">
          <cell r="A893" t="str">
            <v>F00894</v>
          </cell>
          <cell r="B893" t="str">
            <v>00894</v>
          </cell>
          <cell r="C893" t="str">
            <v>00275210102</v>
          </cell>
        </row>
        <row r="894">
          <cell r="A894" t="str">
            <v>F00895</v>
          </cell>
          <cell r="B894" t="str">
            <v>00895</v>
          </cell>
          <cell r="C894" t="str">
            <v>02349280137</v>
          </cell>
        </row>
        <row r="895">
          <cell r="A895" t="str">
            <v>F00896</v>
          </cell>
          <cell r="B895" t="str">
            <v>00896</v>
          </cell>
          <cell r="C895" t="str">
            <v>02659690156</v>
          </cell>
        </row>
        <row r="896">
          <cell r="A896" t="str">
            <v>F00897</v>
          </cell>
          <cell r="B896" t="str">
            <v>00897</v>
          </cell>
          <cell r="C896" t="str">
            <v>03256470372</v>
          </cell>
        </row>
        <row r="897">
          <cell r="A897" t="str">
            <v>F00898</v>
          </cell>
          <cell r="B897" t="str">
            <v>00898</v>
          </cell>
          <cell r="C897" t="str">
            <v>09399300152</v>
          </cell>
        </row>
        <row r="898">
          <cell r="A898" t="str">
            <v>F00899</v>
          </cell>
          <cell r="B898" t="str">
            <v>00899</v>
          </cell>
          <cell r="C898" t="str">
            <v>04209680158</v>
          </cell>
        </row>
        <row r="899">
          <cell r="A899" t="str">
            <v>F00900</v>
          </cell>
          <cell r="B899" t="str">
            <v>00900</v>
          </cell>
          <cell r="C899" t="str">
            <v>10616700158</v>
          </cell>
        </row>
        <row r="900">
          <cell r="A900" t="str">
            <v>F00901</v>
          </cell>
          <cell r="B900" t="str">
            <v>00901</v>
          </cell>
          <cell r="C900" t="str">
            <v>03115940151</v>
          </cell>
        </row>
        <row r="901">
          <cell r="A901" t="str">
            <v>F00902</v>
          </cell>
          <cell r="B901" t="str">
            <v>00902</v>
          </cell>
          <cell r="C901" t="str">
            <v>00694730151</v>
          </cell>
        </row>
        <row r="902">
          <cell r="A902" t="str">
            <v>F00903</v>
          </cell>
          <cell r="B902" t="str">
            <v>00903</v>
          </cell>
          <cell r="C902" t="str">
            <v>LNDSBN68S22B619F</v>
          </cell>
        </row>
        <row r="903">
          <cell r="A903" t="str">
            <v>F00904</v>
          </cell>
          <cell r="B903" t="str">
            <v>00904</v>
          </cell>
          <cell r="C903" t="str">
            <v>07291660582</v>
          </cell>
        </row>
        <row r="904">
          <cell r="A904" t="str">
            <v>F00905</v>
          </cell>
          <cell r="B904" t="str">
            <v>00905</v>
          </cell>
          <cell r="C904" t="str">
            <v>01627660168</v>
          </cell>
        </row>
        <row r="905">
          <cell r="A905" t="str">
            <v>F00906</v>
          </cell>
          <cell r="B905" t="str">
            <v>00906</v>
          </cell>
          <cell r="C905" t="str">
            <v>02203320128</v>
          </cell>
        </row>
        <row r="906">
          <cell r="A906" t="str">
            <v>F00907</v>
          </cell>
          <cell r="B906" t="str">
            <v>00907</v>
          </cell>
          <cell r="C906" t="str">
            <v>08197340154</v>
          </cell>
        </row>
        <row r="907">
          <cell r="A907" t="str">
            <v>F00908</v>
          </cell>
          <cell r="B907" t="str">
            <v>00908</v>
          </cell>
          <cell r="C907" t="str">
            <v>09501960158</v>
          </cell>
        </row>
        <row r="908">
          <cell r="A908" t="str">
            <v>F00909</v>
          </cell>
          <cell r="B908" t="str">
            <v>00909</v>
          </cell>
          <cell r="C908" t="str">
            <v>11898140154</v>
          </cell>
        </row>
        <row r="909">
          <cell r="A909" t="str">
            <v>F00910</v>
          </cell>
          <cell r="B909" t="str">
            <v>00910</v>
          </cell>
          <cell r="C909" t="str">
            <v>02413470127</v>
          </cell>
        </row>
        <row r="910">
          <cell r="A910" t="str">
            <v>F00911</v>
          </cell>
          <cell r="B910" t="str">
            <v>00911</v>
          </cell>
          <cell r="C910" t="str">
            <v>GRUPPO 6779</v>
          </cell>
        </row>
        <row r="911">
          <cell r="A911" t="str">
            <v>F00912</v>
          </cell>
          <cell r="B911" t="str">
            <v>00912</v>
          </cell>
          <cell r="C911" t="str">
            <v>02435420126</v>
          </cell>
        </row>
        <row r="912">
          <cell r="A912" t="str">
            <v>F00913</v>
          </cell>
          <cell r="B912" t="str">
            <v>00913</v>
          </cell>
          <cell r="C912" t="str">
            <v>01230310151</v>
          </cell>
        </row>
        <row r="913">
          <cell r="A913" t="str">
            <v>F00914</v>
          </cell>
          <cell r="B913" t="str">
            <v>00914</v>
          </cell>
          <cell r="C913" t="str">
            <v>02071290122</v>
          </cell>
        </row>
        <row r="914">
          <cell r="A914" t="str">
            <v>F00915</v>
          </cell>
          <cell r="B914" t="str">
            <v>00915</v>
          </cell>
          <cell r="C914" t="str">
            <v>03237130152</v>
          </cell>
        </row>
        <row r="915">
          <cell r="A915" t="str">
            <v>F00916</v>
          </cell>
          <cell r="B915" t="str">
            <v>00916</v>
          </cell>
          <cell r="C915" t="str">
            <v>00223830167</v>
          </cell>
        </row>
        <row r="916">
          <cell r="A916" t="str">
            <v>F00917</v>
          </cell>
          <cell r="B916" t="str">
            <v>00917</v>
          </cell>
          <cell r="C916" t="str">
            <v>09493250154</v>
          </cell>
        </row>
        <row r="917">
          <cell r="A917" t="str">
            <v>F00918</v>
          </cell>
          <cell r="B917" t="str">
            <v>00918</v>
          </cell>
          <cell r="C917" t="str">
            <v>12313930153</v>
          </cell>
        </row>
        <row r="918">
          <cell r="A918" t="str">
            <v>F00919</v>
          </cell>
          <cell r="B918" t="str">
            <v>00919</v>
          </cell>
          <cell r="C918" t="str">
            <v>12408610157</v>
          </cell>
        </row>
        <row r="919">
          <cell r="A919" t="str">
            <v>F00920</v>
          </cell>
          <cell r="B919" t="str">
            <v>00920</v>
          </cell>
          <cell r="C919" t="str">
            <v>GSPMNL78D51E514N</v>
          </cell>
        </row>
        <row r="920">
          <cell r="A920" t="str">
            <v>F00921</v>
          </cell>
          <cell r="B920" t="str">
            <v>00921</v>
          </cell>
          <cell r="C920" t="str">
            <v>80073490155</v>
          </cell>
        </row>
        <row r="921">
          <cell r="A921" t="str">
            <v>F00922</v>
          </cell>
          <cell r="B921" t="str">
            <v>00922</v>
          </cell>
          <cell r="C921" t="str">
            <v>11004040157</v>
          </cell>
        </row>
        <row r="922">
          <cell r="A922" t="str">
            <v>F00923</v>
          </cell>
          <cell r="B922" t="str">
            <v>00923</v>
          </cell>
          <cell r="C922" t="str">
            <v>00719220113</v>
          </cell>
        </row>
        <row r="923">
          <cell r="A923" t="str">
            <v>F00924</v>
          </cell>
          <cell r="B923" t="str">
            <v>00924</v>
          </cell>
          <cell r="C923" t="str">
            <v>MSCGRG45L26L237C</v>
          </cell>
        </row>
        <row r="924">
          <cell r="A924" t="str">
            <v>F00925</v>
          </cell>
          <cell r="B924" t="str">
            <v>00925</v>
          </cell>
          <cell r="C924" t="str">
            <v>07997560151</v>
          </cell>
        </row>
        <row r="925">
          <cell r="A925" t="str">
            <v>F00926</v>
          </cell>
          <cell r="B925" t="str">
            <v>00926</v>
          </cell>
          <cell r="C925" t="str">
            <v>CNTRSR43C13H850F</v>
          </cell>
        </row>
        <row r="926">
          <cell r="A926" t="str">
            <v>F00927</v>
          </cell>
          <cell r="B926" t="str">
            <v>00927</v>
          </cell>
          <cell r="C926" t="str">
            <v>02399570122</v>
          </cell>
        </row>
        <row r="927">
          <cell r="A927" t="str">
            <v>F00928</v>
          </cell>
          <cell r="B927" t="str">
            <v>00928</v>
          </cell>
          <cell r="C927" t="str">
            <v>02643280155</v>
          </cell>
        </row>
        <row r="928">
          <cell r="A928" t="str">
            <v>F00929</v>
          </cell>
          <cell r="B928" t="str">
            <v>00929</v>
          </cell>
          <cell r="C928" t="str">
            <v>80053550580</v>
          </cell>
        </row>
        <row r="929">
          <cell r="A929" t="str">
            <v>F00930</v>
          </cell>
          <cell r="B929" t="str">
            <v>00930</v>
          </cell>
          <cell r="C929" t="str">
            <v>01696910163</v>
          </cell>
        </row>
        <row r="930">
          <cell r="A930" t="str">
            <v>F00931</v>
          </cell>
          <cell r="B930" t="str">
            <v>00931</v>
          </cell>
          <cell r="C930" t="str">
            <v>06466260152</v>
          </cell>
        </row>
        <row r="931">
          <cell r="A931" t="str">
            <v>F00932</v>
          </cell>
          <cell r="B931" t="str">
            <v>00932</v>
          </cell>
          <cell r="C931" t="str">
            <v>00689730133</v>
          </cell>
        </row>
        <row r="932">
          <cell r="A932" t="str">
            <v>F00933</v>
          </cell>
          <cell r="B932" t="str">
            <v>00933</v>
          </cell>
          <cell r="C932" t="str">
            <v>04701630156</v>
          </cell>
        </row>
        <row r="933">
          <cell r="A933" t="str">
            <v>F00934</v>
          </cell>
          <cell r="B933" t="str">
            <v>00934</v>
          </cell>
          <cell r="C933" t="str">
            <v>02387130129</v>
          </cell>
        </row>
        <row r="934">
          <cell r="A934" t="str">
            <v>F00935</v>
          </cell>
          <cell r="B934" t="str">
            <v>00935</v>
          </cell>
          <cell r="C934" t="str">
            <v>11903450150</v>
          </cell>
        </row>
        <row r="935">
          <cell r="A935" t="str">
            <v>F00936</v>
          </cell>
          <cell r="B935" t="str">
            <v>00936</v>
          </cell>
          <cell r="C935" t="str">
            <v>04670430158</v>
          </cell>
        </row>
        <row r="936">
          <cell r="A936" t="str">
            <v>F00937</v>
          </cell>
          <cell r="B936" t="str">
            <v>00937</v>
          </cell>
          <cell r="C936" t="str">
            <v>01272450121</v>
          </cell>
        </row>
        <row r="937">
          <cell r="A937" t="str">
            <v>F00938</v>
          </cell>
          <cell r="B937" t="str">
            <v>00938</v>
          </cell>
          <cell r="C937" t="str">
            <v>01210380208</v>
          </cell>
        </row>
        <row r="938">
          <cell r="A938" t="str">
            <v>F00939</v>
          </cell>
          <cell r="B938" t="str">
            <v>00939</v>
          </cell>
          <cell r="C938" t="str">
            <v>01829440237</v>
          </cell>
        </row>
        <row r="939">
          <cell r="A939" t="str">
            <v>F00940</v>
          </cell>
          <cell r="B939" t="str">
            <v>00940</v>
          </cell>
          <cell r="C939" t="str">
            <v>02209700125</v>
          </cell>
        </row>
        <row r="940">
          <cell r="A940" t="str">
            <v>F00941</v>
          </cell>
          <cell r="B940" t="str">
            <v>00941</v>
          </cell>
          <cell r="C940" t="str">
            <v>03943510721</v>
          </cell>
        </row>
        <row r="941">
          <cell r="A941" t="str">
            <v>F00942</v>
          </cell>
          <cell r="B941" t="str">
            <v>00942</v>
          </cell>
          <cell r="C941" t="str">
            <v>01488700152</v>
          </cell>
        </row>
        <row r="942">
          <cell r="A942" t="str">
            <v>F00943</v>
          </cell>
          <cell r="B942" t="str">
            <v>00943</v>
          </cell>
          <cell r="C942" t="str">
            <v>09903930155</v>
          </cell>
        </row>
        <row r="943">
          <cell r="A943" t="str">
            <v>F00944</v>
          </cell>
          <cell r="B943" t="str">
            <v>00944</v>
          </cell>
          <cell r="C943" t="str">
            <v>09864610150</v>
          </cell>
        </row>
        <row r="944">
          <cell r="A944" t="str">
            <v>F00945</v>
          </cell>
          <cell r="B944" t="str">
            <v>00945</v>
          </cell>
          <cell r="C944" t="str">
            <v>12426240151</v>
          </cell>
        </row>
        <row r="945">
          <cell r="A945" t="str">
            <v>F00946</v>
          </cell>
          <cell r="B945" t="str">
            <v>00946</v>
          </cell>
          <cell r="C945" t="str">
            <v>01745140184</v>
          </cell>
        </row>
        <row r="946">
          <cell r="A946" t="str">
            <v>F00947</v>
          </cell>
          <cell r="B946" t="str">
            <v>00947</v>
          </cell>
          <cell r="C946" t="str">
            <v>01284890181</v>
          </cell>
        </row>
        <row r="947">
          <cell r="A947" t="str">
            <v>F00948</v>
          </cell>
          <cell r="B947" t="str">
            <v>00948</v>
          </cell>
          <cell r="C947" t="str">
            <v>CNTFRZ54B03F205N</v>
          </cell>
        </row>
        <row r="948">
          <cell r="A948" t="str">
            <v>F00949</v>
          </cell>
          <cell r="B948" t="str">
            <v>00949</v>
          </cell>
          <cell r="C948" t="str">
            <v>01727420406</v>
          </cell>
        </row>
        <row r="949">
          <cell r="A949" t="str">
            <v>F00950</v>
          </cell>
          <cell r="B949" t="str">
            <v>00950</v>
          </cell>
          <cell r="C949" t="str">
            <v>02217690367</v>
          </cell>
        </row>
        <row r="950">
          <cell r="A950" t="str">
            <v>F00951</v>
          </cell>
          <cell r="B950" t="str">
            <v>00951</v>
          </cell>
          <cell r="C950" t="str">
            <v>80057930150</v>
          </cell>
        </row>
        <row r="951">
          <cell r="A951" t="str">
            <v>F00952</v>
          </cell>
          <cell r="B951" t="str">
            <v>00952</v>
          </cell>
          <cell r="C951" t="str">
            <v>09590120151</v>
          </cell>
        </row>
        <row r="952">
          <cell r="A952" t="str">
            <v>F00953</v>
          </cell>
          <cell r="B952" t="str">
            <v>00953</v>
          </cell>
          <cell r="C952" t="str">
            <v>01147410151</v>
          </cell>
        </row>
        <row r="953">
          <cell r="A953" t="str">
            <v>F00954</v>
          </cell>
          <cell r="B953" t="str">
            <v>00954</v>
          </cell>
          <cell r="C953" t="str">
            <v>01822600597</v>
          </cell>
        </row>
        <row r="954">
          <cell r="A954" t="str">
            <v>F00955</v>
          </cell>
          <cell r="B954" t="str">
            <v>00955</v>
          </cell>
          <cell r="C954" t="str">
            <v>02042800124</v>
          </cell>
        </row>
        <row r="955">
          <cell r="A955" t="str">
            <v>F00956</v>
          </cell>
          <cell r="B955" t="str">
            <v>00956</v>
          </cell>
          <cell r="C955" t="str">
            <v>00777910159</v>
          </cell>
        </row>
        <row r="956">
          <cell r="A956" t="str">
            <v>F00957</v>
          </cell>
          <cell r="B956" t="str">
            <v>00957</v>
          </cell>
          <cell r="C956" t="str">
            <v>03248470175</v>
          </cell>
        </row>
        <row r="957">
          <cell r="A957" t="str">
            <v>F00958</v>
          </cell>
          <cell r="B957" t="str">
            <v>00958</v>
          </cell>
          <cell r="C957" t="str">
            <v>01506570223</v>
          </cell>
        </row>
        <row r="958">
          <cell r="A958" t="str">
            <v>F00959</v>
          </cell>
          <cell r="B958" t="str">
            <v>00959</v>
          </cell>
          <cell r="C958" t="str">
            <v>11534520157</v>
          </cell>
        </row>
        <row r="959">
          <cell r="A959" t="str">
            <v>F00960</v>
          </cell>
          <cell r="B959" t="str">
            <v>00960</v>
          </cell>
          <cell r="C959" t="str">
            <v>01855240162</v>
          </cell>
        </row>
        <row r="960">
          <cell r="A960" t="str">
            <v>F00961</v>
          </cell>
          <cell r="B960" t="str">
            <v>00961</v>
          </cell>
          <cell r="C960" t="str">
            <v>00387290125</v>
          </cell>
        </row>
        <row r="961">
          <cell r="A961" t="str">
            <v>F00962</v>
          </cell>
          <cell r="B961" t="str">
            <v>00962</v>
          </cell>
          <cell r="C961" t="str">
            <v>01572420121</v>
          </cell>
        </row>
        <row r="962">
          <cell r="A962" t="str">
            <v>F00963</v>
          </cell>
          <cell r="B962" t="str">
            <v>00963</v>
          </cell>
          <cell r="C962" t="str">
            <v>01579810159</v>
          </cell>
        </row>
        <row r="963">
          <cell r="A963" t="str">
            <v>F00964</v>
          </cell>
          <cell r="B963" t="str">
            <v>00964</v>
          </cell>
          <cell r="C963" t="str">
            <v>LGTBRN42A27E514A</v>
          </cell>
        </row>
        <row r="964">
          <cell r="A964" t="str">
            <v>F00965</v>
          </cell>
          <cell r="B964" t="str">
            <v>00965</v>
          </cell>
          <cell r="C964" t="str">
            <v>GNTGNN39H08M088R</v>
          </cell>
        </row>
        <row r="965">
          <cell r="A965" t="str">
            <v>F00966</v>
          </cell>
          <cell r="B965" t="str">
            <v>00966</v>
          </cell>
          <cell r="C965" t="str">
            <v>00724860291</v>
          </cell>
        </row>
        <row r="966">
          <cell r="A966" t="str">
            <v>F00967</v>
          </cell>
          <cell r="B966" t="str">
            <v>00967</v>
          </cell>
          <cell r="C966" t="str">
            <v>01465120127</v>
          </cell>
        </row>
        <row r="967">
          <cell r="A967" t="str">
            <v>F00968</v>
          </cell>
          <cell r="B967" t="str">
            <v>00968</v>
          </cell>
          <cell r="C967" t="str">
            <v>02234050157</v>
          </cell>
        </row>
        <row r="968">
          <cell r="A968" t="str">
            <v>F00969</v>
          </cell>
          <cell r="B968" t="str">
            <v>00969</v>
          </cell>
          <cell r="C968" t="str">
            <v>01429910183</v>
          </cell>
        </row>
        <row r="969">
          <cell r="A969" t="str">
            <v>F00970</v>
          </cell>
          <cell r="B969" t="str">
            <v>00970</v>
          </cell>
          <cell r="C969" t="str">
            <v>04616510154</v>
          </cell>
        </row>
        <row r="970">
          <cell r="A970" t="str">
            <v>F00971</v>
          </cell>
          <cell r="B970" t="str">
            <v>00971</v>
          </cell>
          <cell r="C970" t="str">
            <v>.</v>
          </cell>
        </row>
        <row r="971">
          <cell r="A971" t="str">
            <v>F00972</v>
          </cell>
          <cell r="B971" t="str">
            <v>00972</v>
          </cell>
          <cell r="C971" t="str">
            <v>10163620155</v>
          </cell>
        </row>
        <row r="972">
          <cell r="A972" t="str">
            <v>F00973</v>
          </cell>
          <cell r="B972" t="str">
            <v>00973</v>
          </cell>
          <cell r="C972" t="str">
            <v>00709370589</v>
          </cell>
        </row>
        <row r="973">
          <cell r="A973" t="str">
            <v>F00974</v>
          </cell>
          <cell r="B973" t="str">
            <v>00974</v>
          </cell>
          <cell r="C973" t="str">
            <v>06147270158</v>
          </cell>
        </row>
        <row r="974">
          <cell r="A974" t="str">
            <v>F00975</v>
          </cell>
          <cell r="B974" t="str">
            <v>00975</v>
          </cell>
          <cell r="C974" t="str">
            <v>07888310153</v>
          </cell>
        </row>
        <row r="975">
          <cell r="A975" t="str">
            <v>F00976</v>
          </cell>
          <cell r="B975" t="str">
            <v>00976</v>
          </cell>
          <cell r="C975" t="str">
            <v>00674590153</v>
          </cell>
        </row>
        <row r="976">
          <cell r="A976" t="str">
            <v>F00977</v>
          </cell>
          <cell r="B976" t="str">
            <v>00977</v>
          </cell>
          <cell r="C976" t="str">
            <v>LPURFL56M26H501U</v>
          </cell>
        </row>
        <row r="977">
          <cell r="A977" t="str">
            <v>F00978</v>
          </cell>
          <cell r="B977" t="str">
            <v>00978</v>
          </cell>
          <cell r="C977" t="str">
            <v>02452810126</v>
          </cell>
        </row>
        <row r="978">
          <cell r="A978" t="str">
            <v>F00979</v>
          </cell>
          <cell r="B978" t="str">
            <v>00979</v>
          </cell>
          <cell r="C978" t="str">
            <v>10122220154</v>
          </cell>
        </row>
        <row r="979">
          <cell r="A979" t="str">
            <v>F00980</v>
          </cell>
          <cell r="B979" t="str">
            <v>00980</v>
          </cell>
          <cell r="C979" t="str">
            <v>12577540151</v>
          </cell>
        </row>
        <row r="980">
          <cell r="A980" t="str">
            <v>F00981</v>
          </cell>
          <cell r="B980" t="str">
            <v>00981</v>
          </cell>
          <cell r="C980" t="str">
            <v>07956540152</v>
          </cell>
        </row>
        <row r="981">
          <cell r="A981" t="str">
            <v>F00982</v>
          </cell>
          <cell r="B981" t="str">
            <v>00982</v>
          </cell>
          <cell r="C981" t="str">
            <v>04866850151</v>
          </cell>
        </row>
        <row r="982">
          <cell r="A982" t="str">
            <v>F00983</v>
          </cell>
          <cell r="B982" t="str">
            <v>00983</v>
          </cell>
          <cell r="C982" t="str">
            <v>01797170139</v>
          </cell>
        </row>
        <row r="983">
          <cell r="A983" t="str">
            <v>F00984</v>
          </cell>
          <cell r="B983" t="str">
            <v>00984</v>
          </cell>
          <cell r="C983" t="str">
            <v>..</v>
          </cell>
        </row>
        <row r="984">
          <cell r="A984" t="str">
            <v>F00985</v>
          </cell>
          <cell r="B984" t="str">
            <v>00985</v>
          </cell>
          <cell r="C984" t="str">
            <v>02929200588</v>
          </cell>
        </row>
        <row r="985">
          <cell r="A985" t="str">
            <v>F00986</v>
          </cell>
          <cell r="B985" t="str">
            <v>00986</v>
          </cell>
          <cell r="C985" t="str">
            <v>01597840592</v>
          </cell>
        </row>
        <row r="986">
          <cell r="A986" t="str">
            <v>F00987</v>
          </cell>
          <cell r="B986" t="str">
            <v>00987</v>
          </cell>
          <cell r="C986" t="str">
            <v>07146360016</v>
          </cell>
        </row>
        <row r="987">
          <cell r="A987" t="str">
            <v>F00988</v>
          </cell>
          <cell r="B987" t="str">
            <v>00988</v>
          </cell>
          <cell r="C987" t="str">
            <v>02060410129</v>
          </cell>
        </row>
        <row r="988">
          <cell r="A988" t="str">
            <v>F00989</v>
          </cell>
          <cell r="B988" t="str">
            <v>00989</v>
          </cell>
          <cell r="C988" t="str">
            <v>01686810035</v>
          </cell>
        </row>
        <row r="989">
          <cell r="A989" t="str">
            <v>F00990</v>
          </cell>
          <cell r="B989" t="str">
            <v>00990</v>
          </cell>
          <cell r="C989" t="str">
            <v>MSNNDR53L31D086N</v>
          </cell>
        </row>
        <row r="990">
          <cell r="A990" t="str">
            <v>F00991</v>
          </cell>
          <cell r="B990" t="str">
            <v>00991</v>
          </cell>
          <cell r="C990" t="str">
            <v>04846080150</v>
          </cell>
        </row>
        <row r="991">
          <cell r="A991" t="str">
            <v>F00992</v>
          </cell>
          <cell r="B991" t="str">
            <v>00992</v>
          </cell>
          <cell r="C991" t="str">
            <v>CRCCSR27S26E514W</v>
          </cell>
        </row>
        <row r="992">
          <cell r="A992" t="str">
            <v>F00993</v>
          </cell>
          <cell r="B992" t="str">
            <v>00993</v>
          </cell>
          <cell r="C992" t="str">
            <v>01273040129</v>
          </cell>
        </row>
        <row r="993">
          <cell r="A993" t="str">
            <v>F00994</v>
          </cell>
          <cell r="B993" t="str">
            <v>00994</v>
          </cell>
          <cell r="C993" t="str">
            <v>02142910153</v>
          </cell>
        </row>
        <row r="994">
          <cell r="A994" t="str">
            <v>F00995</v>
          </cell>
          <cell r="B994" t="str">
            <v>00995</v>
          </cell>
          <cell r="C994" t="str">
            <v>09491240157</v>
          </cell>
        </row>
        <row r="995">
          <cell r="A995" t="str">
            <v>F00996</v>
          </cell>
          <cell r="B995" t="str">
            <v>00996</v>
          </cell>
          <cell r="C995" t="str">
            <v>RSSMSM69S28E514C</v>
          </cell>
        </row>
        <row r="996">
          <cell r="A996" t="str">
            <v>F00997</v>
          </cell>
          <cell r="B996" t="str">
            <v>00997</v>
          </cell>
          <cell r="C996" t="str">
            <v>00870140159</v>
          </cell>
        </row>
        <row r="997">
          <cell r="A997" t="str">
            <v>F00998</v>
          </cell>
          <cell r="B997" t="str">
            <v>00998</v>
          </cell>
          <cell r="C997" t="str">
            <v>12789180150</v>
          </cell>
        </row>
        <row r="998">
          <cell r="A998" t="str">
            <v>F00999</v>
          </cell>
          <cell r="B998" t="str">
            <v>00999</v>
          </cell>
          <cell r="C998" t="str">
            <v>11803120150</v>
          </cell>
        </row>
        <row r="999">
          <cell r="A999" t="str">
            <v>F01000</v>
          </cell>
          <cell r="B999" t="str">
            <v>01000</v>
          </cell>
          <cell r="C999" t="str">
            <v>10811500155</v>
          </cell>
        </row>
        <row r="1000">
          <cell r="A1000" t="str">
            <v>F01001</v>
          </cell>
          <cell r="B1000" t="str">
            <v>01001</v>
          </cell>
          <cell r="C1000" t="str">
            <v>02731050726</v>
          </cell>
        </row>
        <row r="1001">
          <cell r="A1001" t="str">
            <v>F01002</v>
          </cell>
          <cell r="B1001" t="str">
            <v>01002</v>
          </cell>
          <cell r="C1001" t="str">
            <v>03926400155</v>
          </cell>
        </row>
        <row r="1002">
          <cell r="A1002" t="str">
            <v>F01003</v>
          </cell>
          <cell r="B1002" t="str">
            <v>01003</v>
          </cell>
          <cell r="C1002" t="str">
            <v>00779050152</v>
          </cell>
        </row>
        <row r="1003">
          <cell r="A1003" t="str">
            <v>F01004</v>
          </cell>
          <cell r="B1003" t="str">
            <v>01004</v>
          </cell>
          <cell r="C1003" t="str">
            <v>LGTCST66E62C139U</v>
          </cell>
        </row>
        <row r="1004">
          <cell r="A1004" t="str">
            <v>F01005</v>
          </cell>
          <cell r="B1004" t="str">
            <v>01005</v>
          </cell>
          <cell r="C1004" t="str">
            <v>MRLGMR51L02E514A</v>
          </cell>
        </row>
        <row r="1005">
          <cell r="A1005" t="str">
            <v>F01006</v>
          </cell>
          <cell r="B1005" t="str">
            <v>01006</v>
          </cell>
          <cell r="C1005" t="str">
            <v>01466450069</v>
          </cell>
        </row>
        <row r="1006">
          <cell r="A1006" t="str">
            <v>F01007</v>
          </cell>
          <cell r="B1006" t="str">
            <v>01007</v>
          </cell>
          <cell r="C1006" t="str">
            <v>DNGRBN49H12L447R</v>
          </cell>
        </row>
        <row r="1007">
          <cell r="A1007" t="str">
            <v>F01008</v>
          </cell>
          <cell r="B1007" t="str">
            <v>01008</v>
          </cell>
          <cell r="C1007" t="str">
            <v>12641300152</v>
          </cell>
        </row>
        <row r="1008">
          <cell r="A1008" t="str">
            <v>F01009</v>
          </cell>
          <cell r="B1008" t="str">
            <v>01009</v>
          </cell>
          <cell r="C1008" t="str">
            <v>00890240153</v>
          </cell>
        </row>
        <row r="1009">
          <cell r="A1009" t="str">
            <v>F01010</v>
          </cell>
          <cell r="B1009" t="str">
            <v>01010</v>
          </cell>
          <cell r="C1009" t="str">
            <v/>
          </cell>
        </row>
        <row r="1010">
          <cell r="A1010" t="str">
            <v>F01011</v>
          </cell>
          <cell r="B1010" t="str">
            <v>01011</v>
          </cell>
          <cell r="C1010" t="str">
            <v>01727980409</v>
          </cell>
        </row>
        <row r="1011">
          <cell r="A1011" t="str">
            <v>F01012</v>
          </cell>
          <cell r="B1011" t="str">
            <v>01012</v>
          </cell>
          <cell r="C1011" t="str">
            <v>VNCRNZ36A17H608H</v>
          </cell>
        </row>
        <row r="1012">
          <cell r="A1012" t="str">
            <v>F01013</v>
          </cell>
          <cell r="B1012" t="str">
            <v>01013</v>
          </cell>
          <cell r="C1012" t="str">
            <v>CRGFNC57S26L682W</v>
          </cell>
        </row>
        <row r="1013">
          <cell r="A1013" t="str">
            <v>F01014</v>
          </cell>
          <cell r="B1013" t="str">
            <v>01014</v>
          </cell>
          <cell r="C1013" t="str">
            <v>08429740155</v>
          </cell>
        </row>
        <row r="1014">
          <cell r="A1014" t="str">
            <v>F01015</v>
          </cell>
          <cell r="B1014" t="str">
            <v>01015</v>
          </cell>
          <cell r="C1014" t="str">
            <v>01102410220</v>
          </cell>
        </row>
        <row r="1015">
          <cell r="A1015" t="str">
            <v>F01016</v>
          </cell>
          <cell r="B1015" t="str">
            <v>01016</v>
          </cell>
          <cell r="C1015" t="str">
            <v>GLLGPR31A31B300Z</v>
          </cell>
        </row>
        <row r="1016">
          <cell r="A1016" t="str">
            <v>F01017</v>
          </cell>
          <cell r="B1016" t="str">
            <v>01017</v>
          </cell>
          <cell r="C1016" t="str">
            <v>10441210159</v>
          </cell>
        </row>
        <row r="1017">
          <cell r="A1017" t="str">
            <v>F01018</v>
          </cell>
          <cell r="B1017" t="str">
            <v>01018</v>
          </cell>
          <cell r="C1017" t="str">
            <v>00483040010</v>
          </cell>
        </row>
        <row r="1018">
          <cell r="A1018" t="str">
            <v>F01019</v>
          </cell>
          <cell r="B1018" t="str">
            <v>01019</v>
          </cell>
          <cell r="C1018" t="str">
            <v>09207620155</v>
          </cell>
        </row>
        <row r="1019">
          <cell r="A1019" t="str">
            <v>F01020</v>
          </cell>
          <cell r="B1019" t="str">
            <v>01020</v>
          </cell>
          <cell r="C1019" t="str">
            <v/>
          </cell>
        </row>
        <row r="1020">
          <cell r="A1020" t="str">
            <v>F01021</v>
          </cell>
          <cell r="B1020" t="str">
            <v>01021</v>
          </cell>
          <cell r="C1020" t="str">
            <v>05881660152</v>
          </cell>
        </row>
        <row r="1021">
          <cell r="A1021" t="str">
            <v>F01022</v>
          </cell>
          <cell r="B1021" t="str">
            <v>01022</v>
          </cell>
          <cell r="C1021" t="str">
            <v>12578390150</v>
          </cell>
        </row>
        <row r="1022">
          <cell r="A1022" t="str">
            <v>F01023</v>
          </cell>
          <cell r="B1022" t="str">
            <v>01023</v>
          </cell>
          <cell r="C1022" t="str">
            <v>07112110155</v>
          </cell>
        </row>
        <row r="1023">
          <cell r="A1023" t="str">
            <v>F01024</v>
          </cell>
          <cell r="B1023" t="str">
            <v>01024</v>
          </cell>
          <cell r="C1023" t="str">
            <v>01676930124</v>
          </cell>
        </row>
        <row r="1024">
          <cell r="A1024" t="str">
            <v>F01025</v>
          </cell>
          <cell r="B1024" t="str">
            <v>01025</v>
          </cell>
          <cell r="C1024" t="str">
            <v>12729990155</v>
          </cell>
        </row>
        <row r="1025">
          <cell r="A1025" t="str">
            <v>F01026</v>
          </cell>
          <cell r="B1025" t="str">
            <v>01026</v>
          </cell>
          <cell r="C1025" t="str">
            <v>01703910156</v>
          </cell>
        </row>
        <row r="1026">
          <cell r="A1026" t="str">
            <v>F01027</v>
          </cell>
          <cell r="B1026" t="str">
            <v>01027</v>
          </cell>
          <cell r="C1026" t="str">
            <v>11956650151</v>
          </cell>
        </row>
        <row r="1027">
          <cell r="A1027" t="str">
            <v>F01028</v>
          </cell>
          <cell r="B1027" t="str">
            <v>01028</v>
          </cell>
          <cell r="C1027" t="str">
            <v>07117510151</v>
          </cell>
        </row>
        <row r="1028">
          <cell r="A1028" t="str">
            <v>F01029</v>
          </cell>
          <cell r="B1028" t="str">
            <v>01029</v>
          </cell>
          <cell r="C1028" t="str">
            <v>12216020151</v>
          </cell>
        </row>
        <row r="1029">
          <cell r="A1029" t="str">
            <v>F01030</v>
          </cell>
          <cell r="B1029" t="str">
            <v>01030</v>
          </cell>
          <cell r="C1029" t="str">
            <v>.</v>
          </cell>
        </row>
        <row r="1030">
          <cell r="A1030" t="str">
            <v>F01031</v>
          </cell>
          <cell r="B1030" t="str">
            <v>01031</v>
          </cell>
          <cell r="C1030" t="str">
            <v>10095330154</v>
          </cell>
        </row>
        <row r="1031">
          <cell r="A1031" t="str">
            <v>F01032</v>
          </cell>
          <cell r="B1031" t="str">
            <v>01032</v>
          </cell>
          <cell r="C1031" t="str">
            <v>00714780152</v>
          </cell>
        </row>
        <row r="1032">
          <cell r="A1032" t="str">
            <v>F01033</v>
          </cell>
          <cell r="B1032" t="str">
            <v>01033</v>
          </cell>
          <cell r="C1032" t="str">
            <v>SNTLCU64P53A482B</v>
          </cell>
        </row>
        <row r="1033">
          <cell r="A1033" t="str">
            <v>F01034</v>
          </cell>
          <cell r="B1033" t="str">
            <v>01034</v>
          </cell>
          <cell r="C1033" t="str">
            <v>02124540960</v>
          </cell>
        </row>
        <row r="1034">
          <cell r="A1034" t="str">
            <v>F01035</v>
          </cell>
          <cell r="B1034" t="str">
            <v>01035</v>
          </cell>
          <cell r="C1034" t="str">
            <v>02285180655</v>
          </cell>
        </row>
        <row r="1035">
          <cell r="A1035" t="str">
            <v>F01036</v>
          </cell>
          <cell r="B1035" t="str">
            <v>01036</v>
          </cell>
          <cell r="C1035" t="str">
            <v>DLDMZM53H03Z133R</v>
          </cell>
        </row>
        <row r="1036">
          <cell r="A1036" t="str">
            <v>F01037</v>
          </cell>
          <cell r="B1036" t="str">
            <v>01037</v>
          </cell>
          <cell r="C1036" t="str">
            <v>85003190155</v>
          </cell>
        </row>
        <row r="1037">
          <cell r="A1037" t="str">
            <v>F01038</v>
          </cell>
          <cell r="B1037" t="str">
            <v>01038</v>
          </cell>
          <cell r="C1037" t="str">
            <v>TSTNRC44S15B300N</v>
          </cell>
        </row>
        <row r="1038">
          <cell r="A1038" t="str">
            <v>F01039</v>
          </cell>
          <cell r="B1038" t="str">
            <v>01039</v>
          </cell>
          <cell r="C1038" t="str">
            <v>04273710378</v>
          </cell>
        </row>
        <row r="1039">
          <cell r="A1039" t="str">
            <v>F01040</v>
          </cell>
          <cell r="B1039" t="str">
            <v>01040</v>
          </cell>
          <cell r="C1039" t="str">
            <v>06976340155</v>
          </cell>
        </row>
        <row r="1040">
          <cell r="A1040" t="str">
            <v>F01041</v>
          </cell>
          <cell r="B1040" t="str">
            <v>01041</v>
          </cell>
          <cell r="C1040" t="str">
            <v>02827030962</v>
          </cell>
        </row>
        <row r="1041">
          <cell r="A1041" t="str">
            <v>F01042</v>
          </cell>
          <cell r="B1041" t="str">
            <v>01042</v>
          </cell>
          <cell r="C1041" t="str">
            <v>TRSMLB45L56F952E</v>
          </cell>
        </row>
        <row r="1042">
          <cell r="A1042" t="str">
            <v>F01043</v>
          </cell>
          <cell r="B1042" t="str">
            <v>01043</v>
          </cell>
          <cell r="C1042" t="str">
            <v>MNANTN52E25I409T</v>
          </cell>
        </row>
        <row r="1043">
          <cell r="A1043" t="str">
            <v>F01044</v>
          </cell>
          <cell r="B1043" t="str">
            <v>01044</v>
          </cell>
          <cell r="C1043" t="str">
            <v>05779711000</v>
          </cell>
        </row>
        <row r="1044">
          <cell r="A1044" t="str">
            <v>F01045</v>
          </cell>
          <cell r="B1044" t="str">
            <v>01045</v>
          </cell>
          <cell r="C1044" t="str">
            <v>GDCMRC64B17E514F</v>
          </cell>
        </row>
        <row r="1045">
          <cell r="A1045" t="str">
            <v>F01046</v>
          </cell>
          <cell r="B1045" t="str">
            <v>01046</v>
          </cell>
          <cell r="C1045" t="str">
            <v>08537690151</v>
          </cell>
        </row>
        <row r="1046">
          <cell r="A1046" t="str">
            <v>F01047</v>
          </cell>
          <cell r="B1046" t="str">
            <v>01047</v>
          </cell>
          <cell r="C1046" t="str">
            <v>00727530123</v>
          </cell>
        </row>
        <row r="1047">
          <cell r="A1047" t="str">
            <v>F01048</v>
          </cell>
          <cell r="B1047" t="str">
            <v>01048</v>
          </cell>
          <cell r="C1047" t="str">
            <v>12838930159</v>
          </cell>
        </row>
        <row r="1048">
          <cell r="A1048" t="str">
            <v>F01049</v>
          </cell>
          <cell r="B1048" t="str">
            <v>01049</v>
          </cell>
          <cell r="C1048" t="str">
            <v>GMMGFR41M12D488Y</v>
          </cell>
        </row>
        <row r="1049">
          <cell r="A1049" t="str">
            <v>F01050</v>
          </cell>
          <cell r="B1049" t="str">
            <v>01050</v>
          </cell>
          <cell r="C1049" t="str">
            <v/>
          </cell>
        </row>
        <row r="1050">
          <cell r="A1050" t="str">
            <v>F01051</v>
          </cell>
          <cell r="B1050" t="str">
            <v>01051</v>
          </cell>
          <cell r="C1050" t="str">
            <v>GSTNNA65A68F205T</v>
          </cell>
        </row>
        <row r="1051">
          <cell r="A1051" t="str">
            <v>F01052</v>
          </cell>
          <cell r="B1051" t="str">
            <v>01052</v>
          </cell>
          <cell r="C1051" t="str">
            <v>07773460154</v>
          </cell>
        </row>
        <row r="1052">
          <cell r="A1052" t="str">
            <v>F01053</v>
          </cell>
          <cell r="B1052" t="str">
            <v>01053</v>
          </cell>
          <cell r="C1052" t="str">
            <v>12881470152</v>
          </cell>
        </row>
        <row r="1053">
          <cell r="A1053" t="str">
            <v>F01054</v>
          </cell>
          <cell r="B1053" t="str">
            <v>01054</v>
          </cell>
          <cell r="C1053" t="str">
            <v>01130500158</v>
          </cell>
        </row>
        <row r="1054">
          <cell r="A1054" t="str">
            <v>F01055</v>
          </cell>
          <cell r="B1054" t="str">
            <v>01055</v>
          </cell>
          <cell r="C1054" t="str">
            <v>10793990150</v>
          </cell>
        </row>
        <row r="1055">
          <cell r="A1055" t="str">
            <v>F01056</v>
          </cell>
          <cell r="B1055" t="str">
            <v>01056</v>
          </cell>
          <cell r="C1055" t="str">
            <v>07054860155</v>
          </cell>
        </row>
        <row r="1056">
          <cell r="A1056" t="str">
            <v>F01057</v>
          </cell>
          <cell r="B1056" t="str">
            <v>01057</v>
          </cell>
          <cell r="C1056" t="str">
            <v>12535770155</v>
          </cell>
        </row>
        <row r="1057">
          <cell r="A1057" t="str">
            <v>F01058</v>
          </cell>
          <cell r="B1057" t="str">
            <v>01058</v>
          </cell>
          <cell r="C1057" t="str">
            <v>06143210018</v>
          </cell>
        </row>
        <row r="1058">
          <cell r="A1058" t="str">
            <v>F01059</v>
          </cell>
          <cell r="B1058" t="str">
            <v>01059</v>
          </cell>
          <cell r="C1058" t="str">
            <v>05451301005</v>
          </cell>
        </row>
        <row r="1059">
          <cell r="A1059" t="str">
            <v>F01060</v>
          </cell>
          <cell r="B1059" t="str">
            <v>01060</v>
          </cell>
          <cell r="C1059" t="str">
            <v>11782450156</v>
          </cell>
        </row>
        <row r="1060">
          <cell r="A1060" t="str">
            <v>F01061</v>
          </cell>
          <cell r="B1060" t="str">
            <v>01061</v>
          </cell>
          <cell r="C1060" t="str">
            <v>01012220180</v>
          </cell>
        </row>
        <row r="1061">
          <cell r="A1061" t="str">
            <v>F01062</v>
          </cell>
          <cell r="B1061" t="str">
            <v>01062</v>
          </cell>
          <cell r="C1061" t="str">
            <v>12597660153</v>
          </cell>
        </row>
        <row r="1062">
          <cell r="A1062" t="str">
            <v>F01063</v>
          </cell>
          <cell r="B1062" t="str">
            <v>01063</v>
          </cell>
          <cell r="C1062" t="str">
            <v>06604150018</v>
          </cell>
        </row>
        <row r="1063">
          <cell r="A1063" t="str">
            <v>F01064</v>
          </cell>
          <cell r="B1063" t="str">
            <v>01064</v>
          </cell>
          <cell r="C1063" t="str">
            <v>CTTPLA52R11E514E</v>
          </cell>
        </row>
        <row r="1064">
          <cell r="A1064" t="str">
            <v>F01065</v>
          </cell>
          <cell r="B1064" t="str">
            <v>01065</v>
          </cell>
          <cell r="C1064" t="str">
            <v>06257010154</v>
          </cell>
        </row>
        <row r="1065">
          <cell r="A1065" t="str">
            <v>F01066</v>
          </cell>
          <cell r="B1065" t="str">
            <v>01066</v>
          </cell>
          <cell r="C1065" t="str">
            <v>SPSMRZ56H17I819F</v>
          </cell>
        </row>
        <row r="1066">
          <cell r="A1066" t="str">
            <v>F01067</v>
          </cell>
          <cell r="B1066" t="str">
            <v>01067</v>
          </cell>
          <cell r="C1066" t="str">
            <v>01693470039</v>
          </cell>
        </row>
        <row r="1067">
          <cell r="A1067" t="str">
            <v>F01068</v>
          </cell>
          <cell r="B1067" t="str">
            <v>01068</v>
          </cell>
          <cell r="C1067" t="str">
            <v>PDVSRG65P12D150I</v>
          </cell>
        </row>
        <row r="1068">
          <cell r="A1068" t="str">
            <v>F01069</v>
          </cell>
          <cell r="B1068" t="str">
            <v>01069</v>
          </cell>
          <cell r="C1068" t="str">
            <v>GRRVCN58C29E493B</v>
          </cell>
        </row>
        <row r="1069">
          <cell r="A1069" t="str">
            <v>F01070</v>
          </cell>
          <cell r="B1069" t="str">
            <v>01070</v>
          </cell>
          <cell r="C1069" t="str">
            <v>02364420121</v>
          </cell>
        </row>
        <row r="1070">
          <cell r="A1070" t="str">
            <v>F01071</v>
          </cell>
          <cell r="B1070" t="str">
            <v>01071</v>
          </cell>
          <cell r="C1070" t="str">
            <v>01555600202</v>
          </cell>
        </row>
        <row r="1071">
          <cell r="A1071" t="str">
            <v>F01072</v>
          </cell>
          <cell r="B1071" t="str">
            <v>01072</v>
          </cell>
          <cell r="C1071" t="str">
            <v>12876800157</v>
          </cell>
        </row>
        <row r="1072">
          <cell r="A1072" t="str">
            <v>F01073</v>
          </cell>
          <cell r="B1072" t="str">
            <v>01073</v>
          </cell>
          <cell r="C1072" t="str">
            <v>00950100156</v>
          </cell>
        </row>
        <row r="1073">
          <cell r="A1073" t="str">
            <v>F01074</v>
          </cell>
          <cell r="B1073" t="str">
            <v>01074</v>
          </cell>
          <cell r="C1073" t="str">
            <v>FTHFNC51H42Z110N</v>
          </cell>
        </row>
        <row r="1074">
          <cell r="A1074" t="str">
            <v>F01075</v>
          </cell>
          <cell r="B1074" t="str">
            <v>01075</v>
          </cell>
          <cell r="C1074" t="str">
            <v>12286680157</v>
          </cell>
        </row>
        <row r="1075">
          <cell r="A1075" t="str">
            <v>F01076</v>
          </cell>
          <cell r="B1075" t="str">
            <v>01076</v>
          </cell>
          <cell r="C1075" t="str">
            <v>GHZGNN52C60I661K</v>
          </cell>
        </row>
        <row r="1076">
          <cell r="A1076" t="str">
            <v>F01077</v>
          </cell>
          <cell r="B1076" t="str">
            <v>01077</v>
          </cell>
          <cell r="C1076" t="str">
            <v>00381630136</v>
          </cell>
        </row>
        <row r="1077">
          <cell r="A1077" t="str">
            <v>F01078</v>
          </cell>
          <cell r="B1077" t="str">
            <v>01078</v>
          </cell>
          <cell r="C1077" t="str">
            <v>02515740120</v>
          </cell>
        </row>
        <row r="1078">
          <cell r="A1078" t="str">
            <v>F01079</v>
          </cell>
          <cell r="B1078" t="str">
            <v>01079</v>
          </cell>
          <cell r="C1078" t="str">
            <v>12563230155</v>
          </cell>
        </row>
        <row r="1079">
          <cell r="A1079" t="str">
            <v>F01080</v>
          </cell>
          <cell r="B1079" t="str">
            <v>01080</v>
          </cell>
          <cell r="C1079" t="str">
            <v>CLTGMR34P18H501V</v>
          </cell>
        </row>
        <row r="1080">
          <cell r="A1080" t="str">
            <v>F01081</v>
          </cell>
          <cell r="B1080" t="str">
            <v>01081</v>
          </cell>
          <cell r="C1080" t="str">
            <v>00808400014</v>
          </cell>
        </row>
        <row r="1081">
          <cell r="A1081" t="str">
            <v>F01082</v>
          </cell>
          <cell r="B1081" t="str">
            <v>01082</v>
          </cell>
          <cell r="C1081" t="str">
            <v>11950250156</v>
          </cell>
        </row>
        <row r="1082">
          <cell r="A1082" t="str">
            <v>F01083</v>
          </cell>
          <cell r="B1082" t="str">
            <v>01083</v>
          </cell>
          <cell r="C1082" t="str">
            <v>CLMDVD63P30E514Y</v>
          </cell>
        </row>
        <row r="1083">
          <cell r="A1083" t="str">
            <v>F01084</v>
          </cell>
          <cell r="B1083" t="str">
            <v>01084</v>
          </cell>
          <cell r="C1083" t="str">
            <v>00162260244</v>
          </cell>
        </row>
        <row r="1084">
          <cell r="A1084" t="str">
            <v>F01085</v>
          </cell>
          <cell r="B1084" t="str">
            <v>01085</v>
          </cell>
          <cell r="C1084" t="str">
            <v>03922220151</v>
          </cell>
        </row>
        <row r="1085">
          <cell r="A1085" t="str">
            <v>F01086</v>
          </cell>
          <cell r="B1085" t="str">
            <v>01086</v>
          </cell>
          <cell r="C1085" t="str">
            <v>11418220155</v>
          </cell>
        </row>
        <row r="1086">
          <cell r="A1086" t="str">
            <v>F01087</v>
          </cell>
          <cell r="B1086" t="str">
            <v>01087</v>
          </cell>
          <cell r="C1086" t="str">
            <v>FBRYLS63T67Z110U</v>
          </cell>
        </row>
        <row r="1087">
          <cell r="A1087" t="str">
            <v>F01088</v>
          </cell>
          <cell r="B1087" t="str">
            <v>01088</v>
          </cell>
          <cell r="C1087" t="str">
            <v>01016050153</v>
          </cell>
        </row>
        <row r="1088">
          <cell r="A1088" t="str">
            <v>F01089</v>
          </cell>
          <cell r="B1088" t="str">
            <v>01089</v>
          </cell>
          <cell r="C1088" t="str">
            <v>00218610327</v>
          </cell>
        </row>
        <row r="1089">
          <cell r="A1089" t="str">
            <v>F01090</v>
          </cell>
          <cell r="B1089" t="str">
            <v>01090</v>
          </cell>
          <cell r="C1089" t="str">
            <v>02488620960</v>
          </cell>
        </row>
        <row r="1090">
          <cell r="A1090" t="str">
            <v>F01091</v>
          </cell>
          <cell r="B1090" t="str">
            <v>01091</v>
          </cell>
          <cell r="C1090" t="str">
            <v>12023080158</v>
          </cell>
        </row>
        <row r="1091">
          <cell r="A1091" t="str">
            <v>F01092</v>
          </cell>
          <cell r="B1091" t="str">
            <v>01092</v>
          </cell>
          <cell r="C1091" t="str">
            <v>10431500155</v>
          </cell>
        </row>
        <row r="1092">
          <cell r="A1092" t="str">
            <v>F01093</v>
          </cell>
          <cell r="B1092" t="str">
            <v>01093</v>
          </cell>
          <cell r="C1092" t="str">
            <v>01562020121</v>
          </cell>
        </row>
        <row r="1093">
          <cell r="A1093" t="str">
            <v>F01094</v>
          </cell>
          <cell r="B1093" t="str">
            <v>01094</v>
          </cell>
          <cell r="C1093" t="str">
            <v>02555860010</v>
          </cell>
        </row>
        <row r="1094">
          <cell r="A1094" t="str">
            <v>F01095</v>
          </cell>
          <cell r="B1094" t="str">
            <v>01095</v>
          </cell>
          <cell r="C1094" t="str">
            <v>03062810175</v>
          </cell>
        </row>
        <row r="1095">
          <cell r="A1095" t="str">
            <v>F01096</v>
          </cell>
          <cell r="B1095" t="str">
            <v>01096</v>
          </cell>
          <cell r="C1095" t="str">
            <v>04632411007</v>
          </cell>
        </row>
        <row r="1096">
          <cell r="A1096" t="str">
            <v>F01097</v>
          </cell>
          <cell r="B1096" t="str">
            <v>01097</v>
          </cell>
          <cell r="C1096" t="str">
            <v>CZZGLI44C23B593Y</v>
          </cell>
        </row>
        <row r="1097">
          <cell r="A1097" t="str">
            <v>F01098</v>
          </cell>
          <cell r="B1097" t="str">
            <v>01098</v>
          </cell>
          <cell r="C1097" t="str">
            <v>12617590158</v>
          </cell>
        </row>
        <row r="1098">
          <cell r="A1098" t="str">
            <v>F01099</v>
          </cell>
          <cell r="B1098" t="str">
            <v>01099</v>
          </cell>
          <cell r="C1098" t="str">
            <v>VNTMRA36D24L447Z</v>
          </cell>
        </row>
        <row r="1099">
          <cell r="A1099" t="str">
            <v>F01100</v>
          </cell>
          <cell r="B1099" t="str">
            <v>01100</v>
          </cell>
          <cell r="C1099" t="str">
            <v>00325210128</v>
          </cell>
        </row>
        <row r="1100">
          <cell r="A1100" t="str">
            <v>F01101</v>
          </cell>
          <cell r="B1100" t="str">
            <v>01101</v>
          </cell>
          <cell r="C1100" t="str">
            <v>00226510121</v>
          </cell>
        </row>
        <row r="1101">
          <cell r="A1101" t="str">
            <v>F01102</v>
          </cell>
          <cell r="B1101" t="str">
            <v>01102</v>
          </cell>
          <cell r="C1101" t="str">
            <v>RNERTR33R28F119O</v>
          </cell>
        </row>
        <row r="1102">
          <cell r="A1102" t="str">
            <v>F01103</v>
          </cell>
          <cell r="B1102" t="str">
            <v>01103</v>
          </cell>
          <cell r="C1102" t="str">
            <v>00713140150</v>
          </cell>
        </row>
        <row r="1103">
          <cell r="A1103" t="str">
            <v>F01104</v>
          </cell>
          <cell r="B1103" t="str">
            <v>01104</v>
          </cell>
          <cell r="C1103" t="str">
            <v>12209150155</v>
          </cell>
        </row>
        <row r="1104">
          <cell r="A1104" t="str">
            <v>F01105</v>
          </cell>
          <cell r="B1104" t="str">
            <v>01105</v>
          </cell>
          <cell r="C1104" t="str">
            <v>FRRNDA49R45G525F</v>
          </cell>
        </row>
        <row r="1105">
          <cell r="A1105" t="str">
            <v>F01106</v>
          </cell>
          <cell r="B1105" t="str">
            <v>01106</v>
          </cell>
          <cell r="C1105" t="str">
            <v>BLSGPP33L17E507J</v>
          </cell>
        </row>
        <row r="1106">
          <cell r="A1106" t="str">
            <v>F01107</v>
          </cell>
          <cell r="B1106" t="str">
            <v>01107</v>
          </cell>
          <cell r="C1106" t="str">
            <v>02099730968</v>
          </cell>
        </row>
        <row r="1107">
          <cell r="A1107" t="str">
            <v>F01108</v>
          </cell>
          <cell r="B1107" t="str">
            <v>01108</v>
          </cell>
          <cell r="C1107" t="str">
            <v>CREPLA58S27F893M</v>
          </cell>
        </row>
        <row r="1108">
          <cell r="A1108" t="str">
            <v>F01109</v>
          </cell>
          <cell r="B1108" t="str">
            <v>01109</v>
          </cell>
          <cell r="C1108" t="str">
            <v>PRCPLA53M03D704K</v>
          </cell>
        </row>
        <row r="1109">
          <cell r="A1109" t="str">
            <v>F01110</v>
          </cell>
          <cell r="B1109" t="str">
            <v>01110</v>
          </cell>
          <cell r="C1109" t="str">
            <v>04514890013</v>
          </cell>
        </row>
        <row r="1110">
          <cell r="A1110" t="str">
            <v>F01111</v>
          </cell>
          <cell r="B1110" t="str">
            <v>01111</v>
          </cell>
          <cell r="C1110" t="str">
            <v>00396070120</v>
          </cell>
        </row>
        <row r="1111">
          <cell r="A1111" t="str">
            <v>F01112</v>
          </cell>
          <cell r="B1111" t="str">
            <v>01112</v>
          </cell>
          <cell r="C1111" t="str">
            <v>12949750157</v>
          </cell>
        </row>
        <row r="1112">
          <cell r="A1112" t="str">
            <v>F01113</v>
          </cell>
          <cell r="B1112" t="str">
            <v>01113</v>
          </cell>
          <cell r="C1112" t="str">
            <v>MNTPRI65C05I441F</v>
          </cell>
        </row>
        <row r="1113">
          <cell r="A1113" t="str">
            <v>F01114</v>
          </cell>
          <cell r="B1113" t="str">
            <v>01114</v>
          </cell>
          <cell r="C1113" t="str">
            <v>07149930583</v>
          </cell>
        </row>
        <row r="1114">
          <cell r="A1114" t="str">
            <v>F01115</v>
          </cell>
          <cell r="B1114" t="str">
            <v>01115</v>
          </cell>
          <cell r="C1114" t="str">
            <v>05014860158</v>
          </cell>
        </row>
        <row r="1115">
          <cell r="A1115" t="str">
            <v>F01116</v>
          </cell>
          <cell r="B1115" t="str">
            <v>01116</v>
          </cell>
          <cell r="C1115" t="str">
            <v>01416500120</v>
          </cell>
        </row>
        <row r="1116">
          <cell r="A1116" t="str">
            <v>F01117</v>
          </cell>
          <cell r="B1116" t="str">
            <v>01117</v>
          </cell>
          <cell r="C1116" t="str">
            <v>BNCSVN45R18E522V</v>
          </cell>
        </row>
        <row r="1117">
          <cell r="A1117" t="str">
            <v>F01118</v>
          </cell>
          <cell r="B1117" t="str">
            <v>01118</v>
          </cell>
          <cell r="C1117" t="str">
            <v>CRLFNC50P23E514B</v>
          </cell>
        </row>
        <row r="1118">
          <cell r="A1118" t="str">
            <v>F01119</v>
          </cell>
          <cell r="B1118" t="str">
            <v>01119</v>
          </cell>
          <cell r="C1118" t="str">
            <v>10512380154</v>
          </cell>
        </row>
        <row r="1119">
          <cell r="A1119" t="str">
            <v>F01120</v>
          </cell>
          <cell r="B1119" t="str">
            <v>01120</v>
          </cell>
          <cell r="C1119" t="str">
            <v>GSLGLC68R05C352I</v>
          </cell>
        </row>
        <row r="1120">
          <cell r="A1120" t="str">
            <v>F01121</v>
          </cell>
          <cell r="B1120" t="str">
            <v>01121</v>
          </cell>
          <cell r="C1120" t="str">
            <v>97191340153</v>
          </cell>
        </row>
        <row r="1121">
          <cell r="A1121" t="str">
            <v>F01122</v>
          </cell>
          <cell r="B1121" t="str">
            <v>01122</v>
          </cell>
          <cell r="C1121" t="str">
            <v>06875840156</v>
          </cell>
        </row>
        <row r="1122">
          <cell r="A1122" t="str">
            <v>F01123</v>
          </cell>
          <cell r="B1122" t="str">
            <v>01123</v>
          </cell>
          <cell r="C1122" t="str">
            <v>09073490154</v>
          </cell>
        </row>
        <row r="1123">
          <cell r="A1123" t="str">
            <v>F01124</v>
          </cell>
          <cell r="B1123" t="str">
            <v>01124</v>
          </cell>
          <cell r="C1123" t="str">
            <v>12922830158</v>
          </cell>
        </row>
        <row r="1124">
          <cell r="A1124" t="str">
            <v>F01125</v>
          </cell>
          <cell r="B1124" t="str">
            <v>01125</v>
          </cell>
          <cell r="C1124" t="str">
            <v>FDRGNB62M08F205Y</v>
          </cell>
        </row>
        <row r="1125">
          <cell r="A1125" t="str">
            <v>F01126</v>
          </cell>
          <cell r="B1125" t="str">
            <v>01126</v>
          </cell>
          <cell r="C1125" t="str">
            <v>09259290154</v>
          </cell>
        </row>
        <row r="1126">
          <cell r="A1126" t="str">
            <v>F01127</v>
          </cell>
          <cell r="B1126" t="str">
            <v>01127</v>
          </cell>
          <cell r="C1126" t="str">
            <v>02384480121</v>
          </cell>
        </row>
        <row r="1127">
          <cell r="A1127" t="str">
            <v>F01128</v>
          </cell>
          <cell r="B1127" t="str">
            <v>01128</v>
          </cell>
          <cell r="C1127" t="str">
            <v>08549850157</v>
          </cell>
        </row>
        <row r="1128">
          <cell r="A1128" t="str">
            <v>F01129</v>
          </cell>
          <cell r="B1128" t="str">
            <v>01129</v>
          </cell>
          <cell r="C1128" t="str">
            <v>11847200158</v>
          </cell>
        </row>
        <row r="1129">
          <cell r="A1129" t="str">
            <v>F01130</v>
          </cell>
          <cell r="B1129" t="str">
            <v>01130</v>
          </cell>
          <cell r="C1129" t="str">
            <v>80063210159</v>
          </cell>
        </row>
        <row r="1130">
          <cell r="A1130" t="str">
            <v>F01131</v>
          </cell>
          <cell r="B1130" t="str">
            <v>01131</v>
          </cell>
          <cell r="C1130" t="str">
            <v>06108220010</v>
          </cell>
        </row>
        <row r="1131">
          <cell r="A1131" t="str">
            <v>F01132</v>
          </cell>
          <cell r="B1131" t="str">
            <v>01132</v>
          </cell>
          <cell r="C1131" t="str">
            <v>04635160155</v>
          </cell>
        </row>
        <row r="1132">
          <cell r="A1132" t="str">
            <v>F01133</v>
          </cell>
          <cell r="B1132" t="str">
            <v>01133</v>
          </cell>
          <cell r="C1132" t="str">
            <v>11554480159</v>
          </cell>
        </row>
        <row r="1133">
          <cell r="A1133" t="str">
            <v>F01134</v>
          </cell>
          <cell r="B1133" t="str">
            <v>01134</v>
          </cell>
          <cell r="C1133" t="str">
            <v>MGLSVT54A18B429Q</v>
          </cell>
        </row>
        <row r="1134">
          <cell r="A1134" t="str">
            <v>F01135</v>
          </cell>
          <cell r="B1134" t="str">
            <v>01135</v>
          </cell>
          <cell r="C1134" t="str">
            <v>CAIGPP54B17I608V</v>
          </cell>
        </row>
        <row r="1135">
          <cell r="A1135" t="str">
            <v>F01136</v>
          </cell>
          <cell r="B1135" t="str">
            <v>01136</v>
          </cell>
          <cell r="C1135" t="str">
            <v>TRRPTR41M07E514B</v>
          </cell>
        </row>
        <row r="1136">
          <cell r="A1136" t="str">
            <v>F01137</v>
          </cell>
          <cell r="B1136" t="str">
            <v>01137</v>
          </cell>
          <cell r="C1136" t="str">
            <v>00224650234</v>
          </cell>
        </row>
        <row r="1137">
          <cell r="A1137" t="str">
            <v>F01138</v>
          </cell>
          <cell r="B1137" t="str">
            <v>01138</v>
          </cell>
          <cell r="C1137" t="str">
            <v>NVRGPP37A26A653C</v>
          </cell>
        </row>
        <row r="1138">
          <cell r="A1138" t="str">
            <v>F01139</v>
          </cell>
          <cell r="B1138" t="str">
            <v>01139</v>
          </cell>
          <cell r="C1138" t="str">
            <v>BNCGNN49T05A375Z</v>
          </cell>
        </row>
        <row r="1139">
          <cell r="A1139" t="str">
            <v>F01140</v>
          </cell>
          <cell r="B1139" t="str">
            <v>01140</v>
          </cell>
          <cell r="C1139" t="str">
            <v>GRSGCR56E26E514O</v>
          </cell>
        </row>
        <row r="1140">
          <cell r="A1140" t="str">
            <v>F01141</v>
          </cell>
          <cell r="B1140" t="str">
            <v>01141</v>
          </cell>
          <cell r="C1140" t="str">
            <v>PGNPLA63T24B300W</v>
          </cell>
        </row>
        <row r="1141">
          <cell r="A1141" t="str">
            <v>F01142</v>
          </cell>
          <cell r="B1141" t="str">
            <v>01142</v>
          </cell>
          <cell r="C1141" t="str">
            <v>VLLGPP56S28A089B</v>
          </cell>
        </row>
        <row r="1142">
          <cell r="A1142" t="str">
            <v>F01143</v>
          </cell>
          <cell r="B1142" t="str">
            <v>01143</v>
          </cell>
          <cell r="C1142" t="str">
            <v>12950820154</v>
          </cell>
        </row>
        <row r="1143">
          <cell r="A1143" t="str">
            <v>F01144</v>
          </cell>
          <cell r="B1143" t="str">
            <v>01144</v>
          </cell>
          <cell r="C1143" t="str">
            <v>09598910157</v>
          </cell>
        </row>
        <row r="1144">
          <cell r="A1144" t="str">
            <v>F01145</v>
          </cell>
          <cell r="B1144" t="str">
            <v>01145</v>
          </cell>
          <cell r="C1144" t="str">
            <v>10230790155</v>
          </cell>
        </row>
        <row r="1145">
          <cell r="A1145" t="str">
            <v>F01146</v>
          </cell>
          <cell r="B1145" t="str">
            <v>01146</v>
          </cell>
          <cell r="C1145" t="str">
            <v>02840890962</v>
          </cell>
        </row>
        <row r="1146">
          <cell r="A1146" t="str">
            <v>F01147</v>
          </cell>
          <cell r="B1146" t="str">
            <v>01147</v>
          </cell>
          <cell r="C1146" t="str">
            <v>08817470159</v>
          </cell>
        </row>
        <row r="1147">
          <cell r="A1147" t="str">
            <v>F01148</v>
          </cell>
          <cell r="B1147" t="str">
            <v>01148</v>
          </cell>
          <cell r="C1147" t="str">
            <v>09388300155</v>
          </cell>
        </row>
        <row r="1148">
          <cell r="A1148" t="str">
            <v>F01149</v>
          </cell>
          <cell r="B1148" t="str">
            <v>01149</v>
          </cell>
          <cell r="C1148" t="str">
            <v>12979880155</v>
          </cell>
        </row>
        <row r="1149">
          <cell r="A1149" t="str">
            <v>F01150</v>
          </cell>
          <cell r="B1149" t="str">
            <v>01150</v>
          </cell>
          <cell r="C1149" t="str">
            <v>12058300158</v>
          </cell>
        </row>
        <row r="1150">
          <cell r="A1150" t="str">
            <v>F01151</v>
          </cell>
          <cell r="B1150" t="str">
            <v>01151</v>
          </cell>
          <cell r="C1150" t="str">
            <v>00182180190</v>
          </cell>
        </row>
        <row r="1151">
          <cell r="A1151" t="str">
            <v>F01152</v>
          </cell>
          <cell r="B1151" t="str">
            <v>01152</v>
          </cell>
          <cell r="C1151" t="str">
            <v>12250950158</v>
          </cell>
        </row>
        <row r="1152">
          <cell r="A1152" t="str">
            <v>F01153</v>
          </cell>
          <cell r="B1152" t="str">
            <v>01153</v>
          </cell>
          <cell r="C1152" t="str">
            <v>STFGLC67D02B300V</v>
          </cell>
        </row>
        <row r="1153">
          <cell r="A1153" t="str">
            <v>F01154</v>
          </cell>
          <cell r="B1153" t="str">
            <v>01154</v>
          </cell>
          <cell r="C1153" t="str">
            <v>12387550150</v>
          </cell>
        </row>
        <row r="1154">
          <cell r="A1154" t="str">
            <v>F01155</v>
          </cell>
          <cell r="B1154" t="str">
            <v>01155</v>
          </cell>
          <cell r="C1154" t="str">
            <v>00905730156</v>
          </cell>
        </row>
        <row r="1155">
          <cell r="A1155" t="str">
            <v>F01156</v>
          </cell>
          <cell r="B1155" t="str">
            <v>01156</v>
          </cell>
          <cell r="C1155" t="str">
            <v>02180760965</v>
          </cell>
        </row>
        <row r="1156">
          <cell r="A1156" t="str">
            <v>F01157</v>
          </cell>
          <cell r="B1156" t="str">
            <v>01157</v>
          </cell>
          <cell r="C1156" t="str">
            <v>01235350129</v>
          </cell>
        </row>
        <row r="1157">
          <cell r="A1157" t="str">
            <v>F01158</v>
          </cell>
          <cell r="B1157" t="str">
            <v>01158</v>
          </cell>
          <cell r="C1157" t="str">
            <v>09799220158</v>
          </cell>
        </row>
        <row r="1158">
          <cell r="A1158" t="str">
            <v>F01159</v>
          </cell>
          <cell r="B1158" t="str">
            <v>01159</v>
          </cell>
          <cell r="C1158" t="str">
            <v>02496280120</v>
          </cell>
        </row>
        <row r="1159">
          <cell r="A1159" t="str">
            <v>F01160</v>
          </cell>
          <cell r="B1159" t="str">
            <v>01160</v>
          </cell>
          <cell r="C1159" t="str">
            <v>13063380151</v>
          </cell>
        </row>
        <row r="1160">
          <cell r="A1160" t="str">
            <v>F01161</v>
          </cell>
          <cell r="B1160" t="str">
            <v>01161</v>
          </cell>
          <cell r="C1160" t="str">
            <v>01254000126</v>
          </cell>
        </row>
        <row r="1161">
          <cell r="A1161" t="str">
            <v>F01162</v>
          </cell>
          <cell r="B1161" t="str">
            <v>01162</v>
          </cell>
          <cell r="C1161" t="str">
            <v>00722360153</v>
          </cell>
        </row>
        <row r="1162">
          <cell r="A1162" t="str">
            <v>F01163</v>
          </cell>
          <cell r="B1162" t="str">
            <v>01163</v>
          </cell>
          <cell r="C1162" t="str">
            <v>00488970286</v>
          </cell>
        </row>
        <row r="1163">
          <cell r="A1163" t="str">
            <v>F01164</v>
          </cell>
          <cell r="B1163" t="str">
            <v>01164</v>
          </cell>
          <cell r="C1163" t="str">
            <v>00572920122</v>
          </cell>
        </row>
        <row r="1164">
          <cell r="A1164" t="str">
            <v>F01165</v>
          </cell>
          <cell r="B1164" t="str">
            <v>01165</v>
          </cell>
          <cell r="C1164" t="str">
            <v>01438050153</v>
          </cell>
        </row>
        <row r="1165">
          <cell r="A1165" t="str">
            <v>F01166</v>
          </cell>
          <cell r="B1165" t="str">
            <v>01166</v>
          </cell>
          <cell r="C1165" t="str">
            <v>06570230158</v>
          </cell>
        </row>
        <row r="1166">
          <cell r="A1166" t="str">
            <v>F01167</v>
          </cell>
          <cell r="B1166" t="str">
            <v>01167</v>
          </cell>
          <cell r="C1166" t="str">
            <v>06159180154</v>
          </cell>
        </row>
        <row r="1167">
          <cell r="A1167" t="str">
            <v>F01168</v>
          </cell>
          <cell r="B1167" t="str">
            <v>01168</v>
          </cell>
          <cell r="C1167" t="str">
            <v>03098510278</v>
          </cell>
        </row>
        <row r="1168">
          <cell r="A1168" t="str">
            <v>F01169</v>
          </cell>
          <cell r="B1168" t="str">
            <v>01169</v>
          </cell>
          <cell r="C1168" t="str">
            <v>04961740018</v>
          </cell>
        </row>
        <row r="1169">
          <cell r="A1169" t="str">
            <v>F01170</v>
          </cell>
          <cell r="B1169" t="str">
            <v>01170</v>
          </cell>
          <cell r="C1169" t="str">
            <v>00886991009</v>
          </cell>
        </row>
        <row r="1170">
          <cell r="A1170" t="str">
            <v>F01171</v>
          </cell>
          <cell r="B1170" t="str">
            <v>01171</v>
          </cell>
          <cell r="C1170" t="str">
            <v>00817160138</v>
          </cell>
        </row>
        <row r="1171">
          <cell r="A1171" t="str">
            <v>F01172</v>
          </cell>
          <cell r="B1171" t="str">
            <v>01172</v>
          </cell>
          <cell r="C1171" t="str">
            <v>00758640155</v>
          </cell>
        </row>
        <row r="1172">
          <cell r="A1172" t="str">
            <v>F01173</v>
          </cell>
          <cell r="B1172" t="str">
            <v>01173</v>
          </cell>
          <cell r="C1172" t="str">
            <v>01468570120</v>
          </cell>
        </row>
        <row r="1173">
          <cell r="A1173" t="str">
            <v>F01174</v>
          </cell>
          <cell r="B1173" t="str">
            <v>01174</v>
          </cell>
          <cell r="C1173" t="str">
            <v>01573190178</v>
          </cell>
        </row>
        <row r="1174">
          <cell r="A1174" t="str">
            <v>F01175</v>
          </cell>
          <cell r="B1174" t="str">
            <v>01175</v>
          </cell>
          <cell r="C1174" t="str">
            <v>MRTPLA65M27E514W</v>
          </cell>
        </row>
        <row r="1175">
          <cell r="A1175" t="str">
            <v>F01176</v>
          </cell>
          <cell r="B1175" t="str">
            <v>01176</v>
          </cell>
          <cell r="C1175" t="str">
            <v>10787180156</v>
          </cell>
        </row>
        <row r="1176">
          <cell r="A1176" t="str">
            <v>F01177</v>
          </cell>
          <cell r="B1176" t="str">
            <v>01177</v>
          </cell>
          <cell r="C1176" t="str">
            <v>GRNLGU58L31G224S</v>
          </cell>
        </row>
        <row r="1177">
          <cell r="A1177" t="str">
            <v>F01178</v>
          </cell>
          <cell r="B1177" t="str">
            <v>01178</v>
          </cell>
          <cell r="C1177" t="str">
            <v>FRRGRG50P26D869K</v>
          </cell>
        </row>
        <row r="1178">
          <cell r="A1178" t="str">
            <v>F01179</v>
          </cell>
          <cell r="B1178" t="str">
            <v>01179</v>
          </cell>
          <cell r="C1178" t="str">
            <v>ZLNLVR51P21F205E</v>
          </cell>
        </row>
        <row r="1179">
          <cell r="A1179" t="str">
            <v>F01180</v>
          </cell>
          <cell r="B1179" t="str">
            <v>01180</v>
          </cell>
          <cell r="C1179" t="str">
            <v>BRGNNT46A43I373K</v>
          </cell>
        </row>
        <row r="1180">
          <cell r="A1180" t="str">
            <v>F01181</v>
          </cell>
          <cell r="B1180" t="str">
            <v>01181</v>
          </cell>
          <cell r="C1180" t="str">
            <v>12790690155</v>
          </cell>
        </row>
        <row r="1181">
          <cell r="A1181" t="str">
            <v>F01182</v>
          </cell>
          <cell r="B1181" t="str">
            <v>01182</v>
          </cell>
          <cell r="C1181" t="str">
            <v>12986590151</v>
          </cell>
        </row>
        <row r="1182">
          <cell r="A1182" t="str">
            <v>F01183</v>
          </cell>
          <cell r="B1182" t="str">
            <v>01183</v>
          </cell>
          <cell r="C1182" t="str">
            <v>01401970155</v>
          </cell>
        </row>
        <row r="1183">
          <cell r="A1183" t="str">
            <v>F01184</v>
          </cell>
          <cell r="B1183" t="str">
            <v>01184</v>
          </cell>
          <cell r="C1183" t="str">
            <v>05301700018</v>
          </cell>
        </row>
        <row r="1184">
          <cell r="A1184" t="str">
            <v>F01185</v>
          </cell>
          <cell r="B1184" t="str">
            <v>01185</v>
          </cell>
          <cell r="C1184" t="str">
            <v>00579620378</v>
          </cell>
        </row>
        <row r="1185">
          <cell r="A1185" t="str">
            <v>F01186</v>
          </cell>
          <cell r="B1185" t="str">
            <v>01186</v>
          </cell>
          <cell r="C1185" t="str">
            <v>09006310156</v>
          </cell>
        </row>
        <row r="1186">
          <cell r="A1186" t="str">
            <v>F01187</v>
          </cell>
          <cell r="B1186" t="str">
            <v>01187</v>
          </cell>
          <cell r="C1186" t="str">
            <v>13200390154</v>
          </cell>
        </row>
        <row r="1187">
          <cell r="A1187" t="str">
            <v>F01188</v>
          </cell>
          <cell r="B1187" t="str">
            <v>01188</v>
          </cell>
          <cell r="C1187" t="str">
            <v>02133990123</v>
          </cell>
        </row>
        <row r="1188">
          <cell r="A1188" t="str">
            <v>F01189</v>
          </cell>
          <cell r="B1188" t="str">
            <v>01189</v>
          </cell>
          <cell r="C1188" t="str">
            <v>07509300153</v>
          </cell>
        </row>
        <row r="1189">
          <cell r="A1189" t="str">
            <v>F01190</v>
          </cell>
          <cell r="B1189" t="str">
            <v>01190</v>
          </cell>
          <cell r="C1189" t="str">
            <v>01745840189</v>
          </cell>
        </row>
        <row r="1190">
          <cell r="A1190" t="str">
            <v>F01191</v>
          </cell>
          <cell r="B1190" t="str">
            <v>01191</v>
          </cell>
          <cell r="C1190" t="str">
            <v>00877690156</v>
          </cell>
        </row>
        <row r="1191">
          <cell r="A1191" t="str">
            <v>F01192</v>
          </cell>
          <cell r="B1191" t="str">
            <v>01192</v>
          </cell>
          <cell r="C1191" t="str">
            <v>97103880585</v>
          </cell>
        </row>
        <row r="1192">
          <cell r="A1192" t="str">
            <v>F01193</v>
          </cell>
          <cell r="B1192" t="str">
            <v>01193</v>
          </cell>
          <cell r="C1192" t="str">
            <v>FRNNMR64T59I625N</v>
          </cell>
        </row>
        <row r="1193">
          <cell r="A1193" t="str">
            <v>F01194</v>
          </cell>
          <cell r="B1193" t="str">
            <v>01194</v>
          </cell>
          <cell r="C1193" t="str">
            <v>03918550017</v>
          </cell>
        </row>
        <row r="1194">
          <cell r="A1194" t="str">
            <v>F01195</v>
          </cell>
          <cell r="B1194" t="str">
            <v>01195</v>
          </cell>
          <cell r="C1194" t="str">
            <v>11557420152</v>
          </cell>
        </row>
        <row r="1195">
          <cell r="A1195" t="str">
            <v>F01196</v>
          </cell>
          <cell r="B1195" t="str">
            <v>01196</v>
          </cell>
          <cell r="C1195" t="str">
            <v>12685510153</v>
          </cell>
        </row>
        <row r="1196">
          <cell r="A1196" t="str">
            <v>F01197</v>
          </cell>
          <cell r="B1196" t="str">
            <v>01197</v>
          </cell>
          <cell r="C1196" t="str">
            <v>04276760016</v>
          </cell>
        </row>
        <row r="1197">
          <cell r="A1197" t="str">
            <v>F01198</v>
          </cell>
          <cell r="B1197" t="str">
            <v>01198</v>
          </cell>
          <cell r="C1197" t="str">
            <v>01484140155</v>
          </cell>
        </row>
        <row r="1198">
          <cell r="A1198" t="str">
            <v>F01199</v>
          </cell>
          <cell r="B1198" t="str">
            <v>01199</v>
          </cell>
          <cell r="C1198" t="str">
            <v>FGLRLF62C20B300F</v>
          </cell>
        </row>
        <row r="1199">
          <cell r="A1199" t="str">
            <v>F01200</v>
          </cell>
          <cell r="B1199" t="str">
            <v>01200</v>
          </cell>
          <cell r="C1199" t="str">
            <v>01593340159</v>
          </cell>
        </row>
        <row r="1200">
          <cell r="A1200" t="str">
            <v>F01201</v>
          </cell>
          <cell r="B1200" t="str">
            <v>01201</v>
          </cell>
          <cell r="C1200" t="str">
            <v>02070320151</v>
          </cell>
        </row>
        <row r="1201">
          <cell r="A1201" t="str">
            <v>F01202</v>
          </cell>
          <cell r="B1201" t="str">
            <v>01202</v>
          </cell>
          <cell r="C1201" t="str">
            <v>GRBGPP50S28E514Z</v>
          </cell>
        </row>
        <row r="1202">
          <cell r="A1202" t="str">
            <v>F01203</v>
          </cell>
          <cell r="B1202" t="str">
            <v>01203</v>
          </cell>
          <cell r="C1202" t="str">
            <v>13051710153</v>
          </cell>
        </row>
        <row r="1203">
          <cell r="A1203" t="str">
            <v>F01204</v>
          </cell>
          <cell r="B1203" t="str">
            <v>01204</v>
          </cell>
          <cell r="C1203" t="str">
            <v>MGSPTR51D26M109X</v>
          </cell>
        </row>
        <row r="1204">
          <cell r="A1204" t="str">
            <v>F01205</v>
          </cell>
          <cell r="B1204" t="str">
            <v>01205</v>
          </cell>
          <cell r="C1204" t="str">
            <v>13182810153</v>
          </cell>
        </row>
        <row r="1205">
          <cell r="A1205" t="str">
            <v>F01206</v>
          </cell>
          <cell r="B1205" t="str">
            <v>01206</v>
          </cell>
          <cell r="C1205" t="str">
            <v>12200720154</v>
          </cell>
        </row>
        <row r="1206">
          <cell r="A1206" t="str">
            <v>F01207</v>
          </cell>
          <cell r="B1206" t="str">
            <v>01207</v>
          </cell>
          <cell r="C1206" t="str">
            <v>01928070133</v>
          </cell>
        </row>
        <row r="1207">
          <cell r="A1207" t="str">
            <v>F01208</v>
          </cell>
          <cell r="B1207" t="str">
            <v>01208</v>
          </cell>
          <cell r="C1207" t="str">
            <v>BRBRRT57S69D286V</v>
          </cell>
        </row>
        <row r="1208">
          <cell r="A1208" t="str">
            <v>F01209</v>
          </cell>
          <cell r="B1208" t="str">
            <v>01209</v>
          </cell>
          <cell r="C1208" t="str">
            <v>09036620152</v>
          </cell>
        </row>
        <row r="1209">
          <cell r="A1209" t="str">
            <v>F01210</v>
          </cell>
          <cell r="B1209" t="str">
            <v>01210</v>
          </cell>
          <cell r="C1209" t="str">
            <v>06500530016</v>
          </cell>
        </row>
        <row r="1210">
          <cell r="A1210" t="str">
            <v>F01211</v>
          </cell>
          <cell r="B1210" t="str">
            <v>01211</v>
          </cell>
          <cell r="C1210" t="str">
            <v>00884060526</v>
          </cell>
        </row>
        <row r="1211">
          <cell r="A1211" t="str">
            <v>F01212</v>
          </cell>
          <cell r="B1211" t="str">
            <v>01212</v>
          </cell>
          <cell r="C1211" t="str">
            <v>09897120151</v>
          </cell>
        </row>
        <row r="1212">
          <cell r="A1212" t="str">
            <v>F01213</v>
          </cell>
          <cell r="B1212" t="str">
            <v>01213</v>
          </cell>
          <cell r="C1212" t="str">
            <v>06798660152</v>
          </cell>
        </row>
        <row r="1213">
          <cell r="A1213" t="str">
            <v>F01214</v>
          </cell>
          <cell r="B1213" t="str">
            <v>01214</v>
          </cell>
          <cell r="C1213" t="str">
            <v>12734600153</v>
          </cell>
        </row>
        <row r="1214">
          <cell r="A1214" t="str">
            <v>F01215</v>
          </cell>
          <cell r="B1214" t="str">
            <v>01215</v>
          </cell>
          <cell r="C1214" t="str">
            <v>10416070158</v>
          </cell>
        </row>
        <row r="1215">
          <cell r="A1215" t="str">
            <v>F01216</v>
          </cell>
          <cell r="B1215" t="str">
            <v>01216</v>
          </cell>
          <cell r="C1215" t="str">
            <v>02005920984</v>
          </cell>
        </row>
        <row r="1216">
          <cell r="A1216" t="str">
            <v>F01217</v>
          </cell>
          <cell r="B1216" t="str">
            <v>01217</v>
          </cell>
          <cell r="C1216" t="str">
            <v>GLLDNL49M02B300K</v>
          </cell>
        </row>
        <row r="1217">
          <cell r="A1217" t="str">
            <v>F01218</v>
          </cell>
          <cell r="B1217" t="str">
            <v>01218</v>
          </cell>
          <cell r="C1217" t="str">
            <v>11275290150</v>
          </cell>
        </row>
        <row r="1218">
          <cell r="A1218" t="str">
            <v>F01219</v>
          </cell>
          <cell r="B1218" t="str">
            <v>01219</v>
          </cell>
          <cell r="C1218" t="str">
            <v>02029510274</v>
          </cell>
        </row>
        <row r="1219">
          <cell r="A1219" t="str">
            <v>F01220</v>
          </cell>
          <cell r="B1219" t="str">
            <v>01220</v>
          </cell>
          <cell r="C1219" t="str">
            <v>09349860156</v>
          </cell>
        </row>
        <row r="1220">
          <cell r="A1220" t="str">
            <v>F01221</v>
          </cell>
          <cell r="B1220" t="str">
            <v>01221</v>
          </cell>
          <cell r="C1220" t="str">
            <v>STDDGI72M07F704T</v>
          </cell>
        </row>
        <row r="1221">
          <cell r="A1221" t="str">
            <v>F01222</v>
          </cell>
          <cell r="B1221" t="str">
            <v>01222</v>
          </cell>
          <cell r="C1221" t="str">
            <v>00141280206</v>
          </cell>
        </row>
        <row r="1222">
          <cell r="A1222" t="str">
            <v>F01223</v>
          </cell>
          <cell r="B1222" t="str">
            <v>01223</v>
          </cell>
          <cell r="C1222" t="str">
            <v>01286980121</v>
          </cell>
        </row>
        <row r="1223">
          <cell r="A1223" t="str">
            <v>F01224</v>
          </cell>
          <cell r="B1223" t="str">
            <v>01224</v>
          </cell>
          <cell r="C1223" t="str">
            <v>02359550122</v>
          </cell>
        </row>
        <row r="1224">
          <cell r="A1224" t="str">
            <v>F01225</v>
          </cell>
          <cell r="B1224" t="str">
            <v>01225</v>
          </cell>
          <cell r="C1224" t="str">
            <v>02569370121</v>
          </cell>
        </row>
        <row r="1225">
          <cell r="A1225" t="str">
            <v>F01226</v>
          </cell>
          <cell r="B1225" t="str">
            <v>01226</v>
          </cell>
          <cell r="C1225" t="str">
            <v>02479310126</v>
          </cell>
        </row>
        <row r="1226">
          <cell r="A1226" t="str">
            <v>F01227</v>
          </cell>
          <cell r="B1226" t="str">
            <v>01227</v>
          </cell>
          <cell r="C1226" t="str">
            <v>01850150168</v>
          </cell>
        </row>
        <row r="1227">
          <cell r="A1227" t="str">
            <v>F01228</v>
          </cell>
          <cell r="B1227" t="str">
            <v>01228</v>
          </cell>
          <cell r="C1227" t="str">
            <v>00779050152</v>
          </cell>
        </row>
        <row r="1228">
          <cell r="A1228" t="str">
            <v>F01229</v>
          </cell>
          <cell r="B1228" t="str">
            <v>01229</v>
          </cell>
          <cell r="C1228" t="str">
            <v>00506810019</v>
          </cell>
        </row>
        <row r="1229">
          <cell r="A1229" t="str">
            <v>F01230</v>
          </cell>
          <cell r="B1229" t="str">
            <v>01230</v>
          </cell>
          <cell r="C1229" t="str">
            <v>13335820158</v>
          </cell>
        </row>
        <row r="1230">
          <cell r="A1230" t="str">
            <v>F01231</v>
          </cell>
          <cell r="B1230" t="str">
            <v>01231</v>
          </cell>
          <cell r="C1230" t="str">
            <v>10033950154</v>
          </cell>
        </row>
        <row r="1231">
          <cell r="A1231" t="str">
            <v>F01232</v>
          </cell>
          <cell r="B1231" t="str">
            <v>01232</v>
          </cell>
          <cell r="C1231" t="str">
            <v>03186980177</v>
          </cell>
        </row>
        <row r="1232">
          <cell r="A1232" t="str">
            <v>F01233</v>
          </cell>
          <cell r="B1232" t="str">
            <v>01233</v>
          </cell>
          <cell r="C1232" t="str">
            <v>02329340968</v>
          </cell>
        </row>
        <row r="1233">
          <cell r="A1233" t="str">
            <v>F01234</v>
          </cell>
          <cell r="B1233" t="str">
            <v>01234</v>
          </cell>
          <cell r="C1233" t="str">
            <v>CVLCRL56T12A429S</v>
          </cell>
        </row>
        <row r="1234">
          <cell r="A1234" t="str">
            <v>F01235</v>
          </cell>
          <cell r="B1234" t="str">
            <v>01235</v>
          </cell>
          <cell r="C1234" t="str">
            <v>01717960171</v>
          </cell>
        </row>
        <row r="1235">
          <cell r="A1235" t="str">
            <v>F01236</v>
          </cell>
          <cell r="B1235" t="str">
            <v>01236</v>
          </cell>
          <cell r="C1235" t="str">
            <v>11452980151</v>
          </cell>
        </row>
        <row r="1236">
          <cell r="A1236" t="str">
            <v>F01237</v>
          </cell>
          <cell r="B1236" t="str">
            <v>01237</v>
          </cell>
          <cell r="C1236" t="str">
            <v>RCKGUO50C14F839U</v>
          </cell>
        </row>
        <row r="1237">
          <cell r="A1237" t="str">
            <v>F01238</v>
          </cell>
          <cell r="B1237" t="str">
            <v>01238</v>
          </cell>
          <cell r="C1237" t="str">
            <v>00879490035</v>
          </cell>
        </row>
        <row r="1238">
          <cell r="A1238" t="str">
            <v>F01239</v>
          </cell>
          <cell r="B1238" t="str">
            <v>01239</v>
          </cell>
          <cell r="C1238" t="str">
            <v>12213600153</v>
          </cell>
        </row>
        <row r="1239">
          <cell r="A1239" t="str">
            <v>F01240</v>
          </cell>
          <cell r="B1239" t="str">
            <v>01240</v>
          </cell>
          <cell r="C1239" t="str">
            <v>00750020158</v>
          </cell>
        </row>
        <row r="1240">
          <cell r="A1240" t="str">
            <v>F01241</v>
          </cell>
          <cell r="B1240" t="str">
            <v>01241</v>
          </cell>
          <cell r="C1240" t="str">
            <v>00800810152</v>
          </cell>
        </row>
        <row r="1241">
          <cell r="A1241" t="str">
            <v>F01242</v>
          </cell>
          <cell r="B1241" t="str">
            <v>01242</v>
          </cell>
          <cell r="C1241" t="str">
            <v>05907710155</v>
          </cell>
        </row>
        <row r="1242">
          <cell r="A1242" t="str">
            <v>F01243</v>
          </cell>
          <cell r="B1242" t="str">
            <v>01243</v>
          </cell>
          <cell r="C1242" t="str">
            <v>01876220136</v>
          </cell>
        </row>
        <row r="1243">
          <cell r="A1243" t="str">
            <v>F01244</v>
          </cell>
          <cell r="B1243" t="str">
            <v>01244</v>
          </cell>
          <cell r="C1243" t="str">
            <v>01361480633</v>
          </cell>
        </row>
        <row r="1244">
          <cell r="A1244" t="str">
            <v>F01245</v>
          </cell>
          <cell r="B1244" t="str">
            <v>01245</v>
          </cell>
          <cell r="C1244" t="str">
            <v>08397890586</v>
          </cell>
        </row>
        <row r="1245">
          <cell r="A1245" t="str">
            <v>F01246</v>
          </cell>
          <cell r="B1245" t="str">
            <v>01246</v>
          </cell>
          <cell r="C1245" t="str">
            <v>01062951007</v>
          </cell>
        </row>
        <row r="1246">
          <cell r="A1246" t="str">
            <v>F01247</v>
          </cell>
          <cell r="B1246" t="str">
            <v>01247</v>
          </cell>
          <cell r="C1246" t="str">
            <v>11117510153</v>
          </cell>
        </row>
        <row r="1247">
          <cell r="A1247" t="str">
            <v>F01248</v>
          </cell>
          <cell r="B1247" t="str">
            <v>01248</v>
          </cell>
          <cell r="C1247" t="str">
            <v>13129810159</v>
          </cell>
        </row>
        <row r="1248">
          <cell r="A1248" t="str">
            <v>F01249</v>
          </cell>
          <cell r="B1248" t="str">
            <v>01249</v>
          </cell>
          <cell r="C1248" t="str">
            <v>02476720962</v>
          </cell>
        </row>
        <row r="1249">
          <cell r="A1249" t="str">
            <v>F01250</v>
          </cell>
          <cell r="B1249" t="str">
            <v>01250</v>
          </cell>
          <cell r="C1249" t="str">
            <v>01333800124</v>
          </cell>
        </row>
        <row r="1250">
          <cell r="A1250" t="str">
            <v>F01251</v>
          </cell>
          <cell r="B1250" t="str">
            <v>01251</v>
          </cell>
          <cell r="C1250" t="str">
            <v>01063740896</v>
          </cell>
        </row>
        <row r="1251">
          <cell r="A1251" t="str">
            <v>F01252</v>
          </cell>
          <cell r="B1251" t="str">
            <v>01252</v>
          </cell>
          <cell r="C1251" t="str">
            <v>11469050154</v>
          </cell>
        </row>
        <row r="1252">
          <cell r="A1252" t="str">
            <v>F01253</v>
          </cell>
          <cell r="B1252" t="str">
            <v>01253</v>
          </cell>
          <cell r="C1252" t="str">
            <v>02617120122</v>
          </cell>
        </row>
        <row r="1253">
          <cell r="A1253" t="str">
            <v>F01254</v>
          </cell>
          <cell r="B1253" t="str">
            <v>01254</v>
          </cell>
          <cell r="C1253" t="str">
            <v>12385050153</v>
          </cell>
        </row>
        <row r="1254">
          <cell r="A1254" t="str">
            <v>F01255</v>
          </cell>
          <cell r="B1254" t="str">
            <v>01255</v>
          </cell>
          <cell r="C1254" t="str">
            <v>03224930283</v>
          </cell>
        </row>
        <row r="1255">
          <cell r="A1255" t="str">
            <v>F01256</v>
          </cell>
          <cell r="B1255" t="str">
            <v>01256</v>
          </cell>
          <cell r="C1255" t="str">
            <v>CSTLCN51T13A231G</v>
          </cell>
        </row>
        <row r="1256">
          <cell r="A1256" t="str">
            <v>F01257</v>
          </cell>
          <cell r="B1256" t="str">
            <v>01257</v>
          </cell>
          <cell r="C1256" t="str">
            <v>00689370153</v>
          </cell>
        </row>
        <row r="1257">
          <cell r="A1257" t="str">
            <v>F01258</v>
          </cell>
          <cell r="B1257" t="str">
            <v>01258</v>
          </cell>
          <cell r="C1257" t="str">
            <v>00128840204</v>
          </cell>
        </row>
        <row r="1258">
          <cell r="A1258" t="str">
            <v>F01259</v>
          </cell>
          <cell r="B1258" t="str">
            <v>01259</v>
          </cell>
          <cell r="C1258" t="str">
            <v>GCCTZN59A23G479W</v>
          </cell>
        </row>
        <row r="1259">
          <cell r="A1259" t="str">
            <v>F01260</v>
          </cell>
          <cell r="B1259" t="str">
            <v>01260</v>
          </cell>
          <cell r="C1259" t="str">
            <v>FGZMRA43R03B300U</v>
          </cell>
        </row>
        <row r="1260">
          <cell r="A1260" t="str">
            <v>F01261</v>
          </cell>
          <cell r="B1260" t="str">
            <v>01261</v>
          </cell>
          <cell r="C1260" t="str">
            <v>02938290968</v>
          </cell>
        </row>
        <row r="1261">
          <cell r="A1261" t="str">
            <v>F01262</v>
          </cell>
          <cell r="B1261" t="str">
            <v>01262</v>
          </cell>
          <cell r="C1261" t="str">
            <v>00260050109</v>
          </cell>
        </row>
        <row r="1262">
          <cell r="A1262" t="str">
            <v>F01263</v>
          </cell>
          <cell r="B1262" t="str">
            <v>01263</v>
          </cell>
          <cell r="C1262" t="str">
            <v>12284250151</v>
          </cell>
        </row>
        <row r="1263">
          <cell r="A1263" t="str">
            <v>F01264</v>
          </cell>
          <cell r="B1263" t="str">
            <v>01264</v>
          </cell>
          <cell r="C1263" t="str">
            <v>04330500374</v>
          </cell>
        </row>
        <row r="1264">
          <cell r="A1264" t="str">
            <v>F01265</v>
          </cell>
          <cell r="B1264" t="str">
            <v>01265</v>
          </cell>
          <cell r="C1264" t="str">
            <v>11142900155</v>
          </cell>
        </row>
        <row r="1265">
          <cell r="A1265" t="str">
            <v>F01266</v>
          </cell>
          <cell r="B1265" t="str">
            <v>01266</v>
          </cell>
          <cell r="C1265" t="str">
            <v>01105990178</v>
          </cell>
        </row>
        <row r="1266">
          <cell r="A1266" t="str">
            <v>F01267</v>
          </cell>
          <cell r="B1266" t="str">
            <v>01267</v>
          </cell>
          <cell r="C1266" t="str">
            <v>02532320120</v>
          </cell>
        </row>
        <row r="1267">
          <cell r="A1267" t="str">
            <v>F01268</v>
          </cell>
          <cell r="B1267" t="str">
            <v>01268</v>
          </cell>
          <cell r="C1267" t="str">
            <v>CRSRND67T29E514E</v>
          </cell>
        </row>
        <row r="1268">
          <cell r="A1268" t="str">
            <v>F01269</v>
          </cell>
          <cell r="B1268" t="str">
            <v>01269</v>
          </cell>
          <cell r="C1268" t="str">
            <v>00407600287</v>
          </cell>
        </row>
        <row r="1269">
          <cell r="A1269" t="str">
            <v>F01270</v>
          </cell>
          <cell r="B1269" t="str">
            <v>01270</v>
          </cell>
          <cell r="C1269" t="str">
            <v>CTTTTL64H12C139U</v>
          </cell>
        </row>
        <row r="1270">
          <cell r="A1270" t="str">
            <v>F01271</v>
          </cell>
          <cell r="B1270" t="str">
            <v>01271</v>
          </cell>
          <cell r="C1270" t="str">
            <v>00332350164</v>
          </cell>
        </row>
        <row r="1271">
          <cell r="A1271" t="str">
            <v>F01272</v>
          </cell>
          <cell r="B1271" t="str">
            <v>01272</v>
          </cell>
          <cell r="C1271" t="str">
            <v>00403730120</v>
          </cell>
        </row>
        <row r="1272">
          <cell r="A1272" t="str">
            <v>F01273</v>
          </cell>
          <cell r="B1272" t="str">
            <v>01273</v>
          </cell>
          <cell r="C1272" t="str">
            <v>01886760121</v>
          </cell>
        </row>
        <row r="1273">
          <cell r="A1273" t="str">
            <v>F01274</v>
          </cell>
          <cell r="B1273" t="str">
            <v>01274</v>
          </cell>
          <cell r="C1273" t="str">
            <v>01540120126</v>
          </cell>
        </row>
        <row r="1274">
          <cell r="A1274" t="str">
            <v>F01275</v>
          </cell>
          <cell r="B1274" t="str">
            <v>01275</v>
          </cell>
          <cell r="C1274" t="str">
            <v>02490170962</v>
          </cell>
        </row>
        <row r="1275">
          <cell r="A1275" t="str">
            <v>F01276</v>
          </cell>
          <cell r="B1275" t="str">
            <v>01276</v>
          </cell>
          <cell r="C1275" t="str">
            <v>01799990153</v>
          </cell>
        </row>
        <row r="1276">
          <cell r="A1276" t="str">
            <v>F01277</v>
          </cell>
          <cell r="B1276" t="str">
            <v>01277</v>
          </cell>
          <cell r="C1276" t="str">
            <v>03230540969</v>
          </cell>
        </row>
        <row r="1277">
          <cell r="A1277" t="str">
            <v>F01278</v>
          </cell>
          <cell r="B1277" t="str">
            <v>01278</v>
          </cell>
          <cell r="C1277" t="str">
            <v>00441340122</v>
          </cell>
        </row>
        <row r="1278">
          <cell r="A1278" t="str">
            <v>F01279</v>
          </cell>
          <cell r="B1278" t="str">
            <v>01279</v>
          </cell>
          <cell r="C1278" t="str">
            <v>10122390155</v>
          </cell>
        </row>
        <row r="1279">
          <cell r="A1279" t="str">
            <v>F01280</v>
          </cell>
          <cell r="B1279" t="str">
            <v>01280</v>
          </cell>
          <cell r="C1279" t="str">
            <v>10934510156</v>
          </cell>
        </row>
        <row r="1280">
          <cell r="A1280" t="str">
            <v>F01281</v>
          </cell>
          <cell r="B1280" t="str">
            <v>01281</v>
          </cell>
          <cell r="C1280" t="str">
            <v>00845170158</v>
          </cell>
        </row>
        <row r="1281">
          <cell r="A1281" t="str">
            <v>F01282</v>
          </cell>
          <cell r="B1281" t="str">
            <v>01282</v>
          </cell>
          <cell r="C1281" t="str">
            <v>03006370153</v>
          </cell>
        </row>
        <row r="1282">
          <cell r="A1282" t="str">
            <v>F01283</v>
          </cell>
          <cell r="B1282" t="str">
            <v>01283</v>
          </cell>
          <cell r="C1282" t="str">
            <v>.</v>
          </cell>
        </row>
        <row r="1283">
          <cell r="A1283" t="str">
            <v>F01284</v>
          </cell>
          <cell r="B1283" t="str">
            <v>01284</v>
          </cell>
          <cell r="C1283" t="str">
            <v>MNNRMN38B08M109K</v>
          </cell>
        </row>
        <row r="1284">
          <cell r="A1284" t="str">
            <v>F01285</v>
          </cell>
          <cell r="B1284" t="str">
            <v>01285</v>
          </cell>
          <cell r="C1284" t="str">
            <v>02612040127</v>
          </cell>
        </row>
        <row r="1285">
          <cell r="A1285" t="str">
            <v>F01286</v>
          </cell>
          <cell r="B1285" t="str">
            <v>01286</v>
          </cell>
          <cell r="C1285" t="str">
            <v>12885580154</v>
          </cell>
        </row>
        <row r="1286">
          <cell r="A1286" t="str">
            <v>F01287</v>
          </cell>
          <cell r="B1286" t="str">
            <v>01287</v>
          </cell>
          <cell r="C1286" t="str">
            <v>10841680159</v>
          </cell>
        </row>
        <row r="1287">
          <cell r="A1287" t="str">
            <v>F01288</v>
          </cell>
          <cell r="B1287" t="str">
            <v>01288</v>
          </cell>
          <cell r="C1287" t="str">
            <v>07313380151</v>
          </cell>
        </row>
        <row r="1288">
          <cell r="A1288" t="str">
            <v>F01289</v>
          </cell>
          <cell r="B1288" t="str">
            <v>01289</v>
          </cell>
          <cell r="C1288" t="str">
            <v>STNGPP46H26E514V</v>
          </cell>
        </row>
        <row r="1289">
          <cell r="A1289" t="str">
            <v>F01290</v>
          </cell>
          <cell r="B1289" t="str">
            <v>01290</v>
          </cell>
          <cell r="C1289" t="str">
            <v>08292440156</v>
          </cell>
        </row>
        <row r="1290">
          <cell r="A1290" t="str">
            <v>F01291</v>
          </cell>
          <cell r="B1290" t="str">
            <v>01291</v>
          </cell>
          <cell r="C1290" t="str">
            <v>13386430154</v>
          </cell>
        </row>
        <row r="1291">
          <cell r="A1291" t="str">
            <v>F01292</v>
          </cell>
          <cell r="B1291" t="str">
            <v>01292</v>
          </cell>
          <cell r="C1291" t="str">
            <v>03357420284</v>
          </cell>
        </row>
        <row r="1292">
          <cell r="A1292" t="str">
            <v>F01293</v>
          </cell>
          <cell r="B1292" t="str">
            <v>01293</v>
          </cell>
          <cell r="C1292" t="str">
            <v>04277670370</v>
          </cell>
        </row>
        <row r="1293">
          <cell r="A1293" t="str">
            <v>F01294</v>
          </cell>
          <cell r="B1293" t="str">
            <v>01294</v>
          </cell>
          <cell r="C1293" t="str">
            <v>13219950154</v>
          </cell>
        </row>
        <row r="1294">
          <cell r="A1294" t="str">
            <v>F01295</v>
          </cell>
          <cell r="B1294" t="str">
            <v>01295</v>
          </cell>
          <cell r="C1294" t="str">
            <v>07846610157</v>
          </cell>
        </row>
        <row r="1295">
          <cell r="A1295" t="str">
            <v>F01296</v>
          </cell>
          <cell r="B1295" t="str">
            <v>01296</v>
          </cell>
          <cell r="C1295" t="str">
            <v>02026480158</v>
          </cell>
        </row>
        <row r="1296">
          <cell r="A1296" t="str">
            <v>F01297</v>
          </cell>
          <cell r="B1296" t="str">
            <v>01297</v>
          </cell>
          <cell r="C1296" t="str">
            <v>01717660987</v>
          </cell>
        </row>
        <row r="1297">
          <cell r="A1297" t="str">
            <v>F01298</v>
          </cell>
          <cell r="B1297" t="str">
            <v>01298</v>
          </cell>
          <cell r="C1297" t="str">
            <v>00855110128</v>
          </cell>
        </row>
        <row r="1298">
          <cell r="A1298" t="str">
            <v>F01299</v>
          </cell>
          <cell r="B1298" t="str">
            <v>01299</v>
          </cell>
          <cell r="C1298" t="str">
            <v>01336610587</v>
          </cell>
        </row>
        <row r="1299">
          <cell r="A1299" t="str">
            <v>F01300</v>
          </cell>
          <cell r="B1299" t="str">
            <v>01300</v>
          </cell>
          <cell r="C1299" t="str">
            <v>GGLMLE30P64C439B</v>
          </cell>
        </row>
        <row r="1300">
          <cell r="A1300" t="str">
            <v>F01301</v>
          </cell>
          <cell r="B1300" t="str">
            <v>01301</v>
          </cell>
          <cell r="C1300" t="str">
            <v>08458570150</v>
          </cell>
        </row>
        <row r="1301">
          <cell r="A1301" t="str">
            <v>F01302</v>
          </cell>
          <cell r="B1301" t="str">
            <v>01302</v>
          </cell>
          <cell r="C1301" t="str">
            <v>10331000157</v>
          </cell>
        </row>
        <row r="1302">
          <cell r="A1302" t="str">
            <v>F01303</v>
          </cell>
          <cell r="B1302" t="str">
            <v>01303</v>
          </cell>
          <cell r="C1302" t="str">
            <v>13015060158</v>
          </cell>
        </row>
        <row r="1303">
          <cell r="A1303" t="str">
            <v>F01304</v>
          </cell>
          <cell r="B1303" t="str">
            <v>01304</v>
          </cell>
          <cell r="C1303" t="str">
            <v>FRRFLV60D16B300L</v>
          </cell>
        </row>
        <row r="1304">
          <cell r="A1304" t="str">
            <v>F01305</v>
          </cell>
          <cell r="B1304" t="str">
            <v>01305</v>
          </cell>
          <cell r="C1304" t="str">
            <v>02281390134</v>
          </cell>
        </row>
        <row r="1305">
          <cell r="A1305" t="str">
            <v>F01306</v>
          </cell>
          <cell r="B1305" t="str">
            <v>01306</v>
          </cell>
          <cell r="C1305" t="str">
            <v>02245460361</v>
          </cell>
        </row>
        <row r="1306">
          <cell r="A1306" t="str">
            <v>F01307</v>
          </cell>
          <cell r="B1306" t="str">
            <v>01307</v>
          </cell>
          <cell r="C1306" t="str">
            <v>00842470155</v>
          </cell>
        </row>
        <row r="1307">
          <cell r="A1307" t="str">
            <v>F01308</v>
          </cell>
          <cell r="B1307" t="str">
            <v>01308</v>
          </cell>
          <cell r="C1307" t="str">
            <v>07937540016</v>
          </cell>
        </row>
        <row r="1308">
          <cell r="A1308" t="str">
            <v>F01309</v>
          </cell>
          <cell r="B1308" t="str">
            <v>01309</v>
          </cell>
          <cell r="C1308" t="str">
            <v>11806350150</v>
          </cell>
        </row>
        <row r="1309">
          <cell r="A1309" t="str">
            <v>F01310</v>
          </cell>
          <cell r="B1309" t="str">
            <v>01310</v>
          </cell>
          <cell r="C1309" t="str">
            <v>01651160036</v>
          </cell>
        </row>
        <row r="1310">
          <cell r="A1310" t="str">
            <v>F01311</v>
          </cell>
          <cell r="B1310" t="str">
            <v>01311</v>
          </cell>
          <cell r="C1310" t="str">
            <v>BLGLCN54M10F205L</v>
          </cell>
        </row>
        <row r="1311">
          <cell r="A1311" t="str">
            <v>F01312</v>
          </cell>
          <cell r="B1311" t="str">
            <v>01312</v>
          </cell>
          <cell r="C1311" t="str">
            <v>01805380134</v>
          </cell>
        </row>
        <row r="1312">
          <cell r="A1312" t="str">
            <v>F01313</v>
          </cell>
          <cell r="B1312" t="str">
            <v>01313</v>
          </cell>
          <cell r="C1312" t="str">
            <v>PRNMGR52L44E514N</v>
          </cell>
        </row>
        <row r="1313">
          <cell r="A1313" t="str">
            <v>F01314</v>
          </cell>
          <cell r="B1313" t="str">
            <v>01314</v>
          </cell>
          <cell r="C1313" t="str">
            <v>07424210156</v>
          </cell>
        </row>
        <row r="1314">
          <cell r="A1314" t="str">
            <v>F01315</v>
          </cell>
          <cell r="B1314" t="str">
            <v>01315</v>
          </cell>
          <cell r="C1314" t="str">
            <v>13101930157</v>
          </cell>
        </row>
        <row r="1315">
          <cell r="A1315" t="str">
            <v>F01316</v>
          </cell>
          <cell r="B1315" t="str">
            <v>01316</v>
          </cell>
          <cell r="C1315" t="str">
            <v>MZZCML60C29F158N</v>
          </cell>
        </row>
        <row r="1316">
          <cell r="A1316" t="str">
            <v>F01317</v>
          </cell>
          <cell r="B1316" t="str">
            <v>01317</v>
          </cell>
          <cell r="C1316" t="str">
            <v>.</v>
          </cell>
        </row>
        <row r="1317">
          <cell r="A1317" t="str">
            <v>F01318</v>
          </cell>
          <cell r="B1317" t="str">
            <v>01318</v>
          </cell>
          <cell r="C1317" t="str">
            <v>.</v>
          </cell>
        </row>
        <row r="1318">
          <cell r="A1318" t="str">
            <v>F01319</v>
          </cell>
          <cell r="B1318" t="str">
            <v>01319</v>
          </cell>
          <cell r="C1318" t="str">
            <v>.</v>
          </cell>
        </row>
        <row r="1319">
          <cell r="A1319" t="str">
            <v>F01320</v>
          </cell>
          <cell r="B1319" t="str">
            <v>01320</v>
          </cell>
          <cell r="C1319" t="str">
            <v>.</v>
          </cell>
        </row>
        <row r="1320">
          <cell r="A1320" t="str">
            <v>F01321</v>
          </cell>
          <cell r="B1320" t="str">
            <v>01321</v>
          </cell>
          <cell r="C1320" t="str">
            <v>.</v>
          </cell>
        </row>
        <row r="1321">
          <cell r="A1321" t="str">
            <v>F01322</v>
          </cell>
          <cell r="B1321" t="str">
            <v>01322</v>
          </cell>
          <cell r="C1321" t="str">
            <v>.</v>
          </cell>
        </row>
        <row r="1322">
          <cell r="A1322" t="str">
            <v>F01323</v>
          </cell>
          <cell r="B1322" t="str">
            <v>01323</v>
          </cell>
          <cell r="C1322" t="str">
            <v>.</v>
          </cell>
        </row>
        <row r="1323">
          <cell r="A1323" t="str">
            <v>F01324</v>
          </cell>
          <cell r="B1323" t="str">
            <v>01324</v>
          </cell>
          <cell r="C1323" t="str">
            <v>13119770157</v>
          </cell>
        </row>
        <row r="1324">
          <cell r="A1324" t="str">
            <v>F01325</v>
          </cell>
          <cell r="B1324" t="str">
            <v>01325</v>
          </cell>
          <cell r="C1324" t="str">
            <v>01817590159</v>
          </cell>
        </row>
        <row r="1325">
          <cell r="A1325" t="str">
            <v>F01326</v>
          </cell>
          <cell r="B1325" t="str">
            <v>01326</v>
          </cell>
          <cell r="C1325" t="str">
            <v>02951970967</v>
          </cell>
        </row>
        <row r="1326">
          <cell r="A1326" t="str">
            <v>F01327</v>
          </cell>
          <cell r="B1326" t="str">
            <v>01327</v>
          </cell>
          <cell r="C1326" t="str">
            <v>08017680151</v>
          </cell>
        </row>
        <row r="1327">
          <cell r="A1327" t="str">
            <v>F01328</v>
          </cell>
          <cell r="B1327" t="str">
            <v>01328</v>
          </cell>
          <cell r="C1327" t="str">
            <v>11223830156</v>
          </cell>
        </row>
        <row r="1328">
          <cell r="A1328" t="str">
            <v>F01329</v>
          </cell>
          <cell r="B1328" t="str">
            <v>01329</v>
          </cell>
          <cell r="C1328" t="str">
            <v>13045340158</v>
          </cell>
        </row>
        <row r="1329">
          <cell r="A1329" t="str">
            <v>F01330</v>
          </cell>
          <cell r="B1329" t="str">
            <v>01330</v>
          </cell>
          <cell r="C1329" t="str">
            <v>02402900969</v>
          </cell>
        </row>
        <row r="1330">
          <cell r="A1330" t="str">
            <v>F01331</v>
          </cell>
          <cell r="B1330" t="str">
            <v>01331</v>
          </cell>
          <cell r="C1330" t="str">
            <v>12519970151</v>
          </cell>
        </row>
        <row r="1331">
          <cell r="A1331" t="str">
            <v>F01332</v>
          </cell>
          <cell r="B1331" t="str">
            <v>01332</v>
          </cell>
          <cell r="C1331" t="str">
            <v>02335990541</v>
          </cell>
        </row>
        <row r="1332">
          <cell r="A1332" t="str">
            <v>F01333</v>
          </cell>
          <cell r="B1332" t="str">
            <v>01333</v>
          </cell>
          <cell r="C1332" t="str">
            <v>01328310121</v>
          </cell>
        </row>
        <row r="1333">
          <cell r="A1333" t="str">
            <v>F01334</v>
          </cell>
          <cell r="B1333" t="str">
            <v>01334</v>
          </cell>
          <cell r="C1333" t="str">
            <v>12845310155</v>
          </cell>
        </row>
        <row r="1334">
          <cell r="A1334" t="str">
            <v>F01335</v>
          </cell>
          <cell r="B1334" t="str">
            <v>01335</v>
          </cell>
          <cell r="C1334" t="str">
            <v>LVRNTN53L03H687R</v>
          </cell>
        </row>
        <row r="1335">
          <cell r="A1335" t="str">
            <v>F01336</v>
          </cell>
          <cell r="B1335" t="str">
            <v>01336</v>
          </cell>
          <cell r="C1335" t="str">
            <v>LDRLGU36C22E514J</v>
          </cell>
        </row>
        <row r="1336">
          <cell r="A1336" t="str">
            <v>F01337</v>
          </cell>
          <cell r="B1336" t="str">
            <v>01337</v>
          </cell>
          <cell r="C1336" t="str">
            <v>03267040156</v>
          </cell>
        </row>
        <row r="1337">
          <cell r="A1337" t="str">
            <v>F01338</v>
          </cell>
          <cell r="B1337" t="str">
            <v>01338</v>
          </cell>
          <cell r="C1337" t="str">
            <v>CLVFPP65M03E514R</v>
          </cell>
        </row>
        <row r="1338">
          <cell r="A1338" t="str">
            <v>F01339</v>
          </cell>
          <cell r="B1338" t="str">
            <v>01339</v>
          </cell>
          <cell r="C1338" t="str">
            <v>01515951208</v>
          </cell>
        </row>
        <row r="1339">
          <cell r="A1339" t="str">
            <v>F01340</v>
          </cell>
          <cell r="B1339" t="str">
            <v>01340</v>
          </cell>
          <cell r="C1339" t="str">
            <v>SLSGNN47L10D612Q</v>
          </cell>
        </row>
        <row r="1340">
          <cell r="A1340" t="str">
            <v>F01341</v>
          </cell>
          <cell r="B1340" t="str">
            <v>01341</v>
          </cell>
          <cell r="C1340" t="str">
            <v>RGILSE81L50D198R</v>
          </cell>
        </row>
        <row r="1341">
          <cell r="A1341" t="str">
            <v>F01342</v>
          </cell>
          <cell r="B1341" t="str">
            <v>01342</v>
          </cell>
          <cell r="C1341" t="str">
            <v>02696640966</v>
          </cell>
        </row>
        <row r="1342">
          <cell r="A1342" t="str">
            <v>F01343</v>
          </cell>
          <cell r="B1342" t="str">
            <v>01343</v>
          </cell>
          <cell r="C1342" t="str">
            <v>06640040017</v>
          </cell>
        </row>
        <row r="1343">
          <cell r="A1343" t="str">
            <v>F01344</v>
          </cell>
          <cell r="B1343" t="str">
            <v>01344</v>
          </cell>
          <cell r="C1343" t="str">
            <v>13186130152</v>
          </cell>
        </row>
        <row r="1344">
          <cell r="A1344" t="str">
            <v>F01345</v>
          </cell>
          <cell r="B1344" t="str">
            <v>01345</v>
          </cell>
          <cell r="C1344" t="str">
            <v>RVZRMN39L14F874O</v>
          </cell>
        </row>
        <row r="1345">
          <cell r="A1345" t="str">
            <v>F01346</v>
          </cell>
          <cell r="B1345" t="str">
            <v>01346</v>
          </cell>
          <cell r="C1345" t="str">
            <v>NVRGNN46T05E801X</v>
          </cell>
        </row>
        <row r="1346">
          <cell r="A1346" t="str">
            <v>F01347</v>
          </cell>
          <cell r="B1346" t="str">
            <v>01347</v>
          </cell>
          <cell r="C1346" t="str">
            <v>SVATTL43E29L682F</v>
          </cell>
        </row>
        <row r="1347">
          <cell r="A1347" t="str">
            <v>F01348</v>
          </cell>
          <cell r="B1347" t="str">
            <v>01348</v>
          </cell>
          <cell r="C1347" t="str">
            <v>00163690126</v>
          </cell>
        </row>
        <row r="1348">
          <cell r="A1348" t="str">
            <v>F01349</v>
          </cell>
          <cell r="B1348" t="str">
            <v>01349</v>
          </cell>
          <cell r="C1348" t="str">
            <v>00376270492</v>
          </cell>
        </row>
        <row r="1349">
          <cell r="A1349" t="str">
            <v>F01350</v>
          </cell>
          <cell r="B1349" t="str">
            <v>01350</v>
          </cell>
          <cell r="C1349" t="str">
            <v>11928220158</v>
          </cell>
        </row>
        <row r="1350">
          <cell r="A1350" t="str">
            <v>F01351</v>
          </cell>
          <cell r="B1350" t="str">
            <v>01351</v>
          </cell>
          <cell r="C1350" t="str">
            <v>01765380132</v>
          </cell>
        </row>
        <row r="1351">
          <cell r="A1351" t="str">
            <v>F01352</v>
          </cell>
          <cell r="B1351" t="str">
            <v>01352</v>
          </cell>
          <cell r="C1351" t="str">
            <v>02079720161</v>
          </cell>
        </row>
        <row r="1352">
          <cell r="A1352" t="str">
            <v>F01353</v>
          </cell>
          <cell r="B1352" t="str">
            <v>01353</v>
          </cell>
          <cell r="C1352" t="str">
            <v/>
          </cell>
        </row>
        <row r="1353">
          <cell r="A1353" t="str">
            <v>F01354</v>
          </cell>
          <cell r="B1353" t="str">
            <v>01354</v>
          </cell>
          <cell r="C1353" t="str">
            <v>CSRGRG49A01C139S</v>
          </cell>
        </row>
        <row r="1354">
          <cell r="A1354" t="str">
            <v>F01355</v>
          </cell>
          <cell r="B1354" t="str">
            <v>01355</v>
          </cell>
          <cell r="C1354" t="str">
            <v>02338830124</v>
          </cell>
        </row>
        <row r="1355">
          <cell r="A1355" t="str">
            <v>F01356</v>
          </cell>
          <cell r="B1355" t="str">
            <v>01356</v>
          </cell>
          <cell r="C1355" t="str">
            <v>03555170178</v>
          </cell>
        </row>
        <row r="1356">
          <cell r="A1356" t="str">
            <v>F01357</v>
          </cell>
          <cell r="B1356" t="str">
            <v>01357</v>
          </cell>
          <cell r="C1356" t="str">
            <v>BRGFRC42E28L219W</v>
          </cell>
        </row>
        <row r="1357">
          <cell r="A1357" t="str">
            <v>F01358</v>
          </cell>
          <cell r="B1357" t="str">
            <v>01358</v>
          </cell>
          <cell r="C1357" t="str">
            <v>01919050128</v>
          </cell>
        </row>
        <row r="1358">
          <cell r="A1358" t="str">
            <v>F01359</v>
          </cell>
          <cell r="B1358" t="str">
            <v>01359</v>
          </cell>
          <cell r="C1358" t="str">
            <v>11430420155</v>
          </cell>
        </row>
        <row r="1359">
          <cell r="A1359" t="str">
            <v>F01360</v>
          </cell>
          <cell r="B1359" t="str">
            <v>01360</v>
          </cell>
          <cell r="C1359" t="str">
            <v>09527910153</v>
          </cell>
        </row>
        <row r="1360">
          <cell r="A1360" t="str">
            <v>F01361</v>
          </cell>
          <cell r="B1360" t="str">
            <v>01361</v>
          </cell>
          <cell r="C1360" t="str">
            <v>00449190503</v>
          </cell>
        </row>
        <row r="1361">
          <cell r="A1361" t="str">
            <v>F01362</v>
          </cell>
          <cell r="B1361" t="str">
            <v>01362</v>
          </cell>
          <cell r="C1361" t="str">
            <v>03688760283</v>
          </cell>
        </row>
        <row r="1362">
          <cell r="A1362" t="str">
            <v>F01363</v>
          </cell>
          <cell r="B1362" t="str">
            <v>01363</v>
          </cell>
          <cell r="C1362" t="str">
            <v>DLLBRN52R25B301M</v>
          </cell>
        </row>
        <row r="1363">
          <cell r="A1363" t="str">
            <v>F01364</v>
          </cell>
          <cell r="B1363" t="str">
            <v>01364</v>
          </cell>
          <cell r="C1363" t="str">
            <v>09170060157</v>
          </cell>
        </row>
        <row r="1364">
          <cell r="A1364" t="str">
            <v>F01365</v>
          </cell>
          <cell r="B1364" t="str">
            <v>01365</v>
          </cell>
          <cell r="C1364" t="str">
            <v>05069070158</v>
          </cell>
        </row>
        <row r="1365">
          <cell r="A1365" t="str">
            <v>F01366</v>
          </cell>
          <cell r="B1365" t="str">
            <v>01366</v>
          </cell>
          <cell r="C1365" t="str">
            <v>04674300159</v>
          </cell>
        </row>
        <row r="1366">
          <cell r="A1366" t="str">
            <v>F01367</v>
          </cell>
          <cell r="B1366" t="str">
            <v>01367</v>
          </cell>
          <cell r="C1366" t="str">
            <v>10914950158</v>
          </cell>
        </row>
        <row r="1367">
          <cell r="A1367" t="str">
            <v>F01368</v>
          </cell>
          <cell r="B1367" t="str">
            <v>01368</v>
          </cell>
          <cell r="C1367" t="str">
            <v>12772070152</v>
          </cell>
        </row>
        <row r="1368">
          <cell r="A1368" t="str">
            <v>F01369</v>
          </cell>
          <cell r="B1368" t="str">
            <v>01369</v>
          </cell>
          <cell r="C1368" t="str">
            <v>BLLDNC41D21B593L</v>
          </cell>
        </row>
        <row r="1369">
          <cell r="A1369" t="str">
            <v>F01370</v>
          </cell>
          <cell r="B1369" t="str">
            <v>01370</v>
          </cell>
          <cell r="C1369" t="str">
            <v>08734560157</v>
          </cell>
        </row>
        <row r="1370">
          <cell r="A1370" t="str">
            <v>F01371</v>
          </cell>
          <cell r="B1370" t="str">
            <v>01371</v>
          </cell>
          <cell r="C1370" t="str">
            <v>.</v>
          </cell>
        </row>
        <row r="1371">
          <cell r="A1371" t="str">
            <v>F01372</v>
          </cell>
          <cell r="B1371" t="str">
            <v>01372</v>
          </cell>
          <cell r="C1371" t="str">
            <v>.</v>
          </cell>
        </row>
        <row r="1372">
          <cell r="A1372" t="str">
            <v>F01373</v>
          </cell>
          <cell r="B1372" t="str">
            <v>01373</v>
          </cell>
          <cell r="C1372" t="str">
            <v>.</v>
          </cell>
        </row>
        <row r="1373">
          <cell r="A1373" t="str">
            <v>F01374</v>
          </cell>
          <cell r="B1373" t="str">
            <v>01374</v>
          </cell>
          <cell r="C1373" t="str">
            <v>.</v>
          </cell>
        </row>
        <row r="1374">
          <cell r="A1374" t="str">
            <v>F01375</v>
          </cell>
          <cell r="B1374" t="str">
            <v>01375</v>
          </cell>
          <cell r="C1374" t="str">
            <v>.</v>
          </cell>
        </row>
        <row r="1375">
          <cell r="A1375" t="str">
            <v>F01376</v>
          </cell>
          <cell r="B1375" t="str">
            <v>01376</v>
          </cell>
          <cell r="C1375" t="str">
            <v>.</v>
          </cell>
        </row>
        <row r="1376">
          <cell r="A1376" t="str">
            <v>F01377</v>
          </cell>
          <cell r="B1376" t="str">
            <v>01377</v>
          </cell>
          <cell r="C1376" t="str">
            <v>.</v>
          </cell>
        </row>
        <row r="1377">
          <cell r="A1377" t="str">
            <v>F01378</v>
          </cell>
          <cell r="B1377" t="str">
            <v>01378</v>
          </cell>
          <cell r="C1377" t="str">
            <v>.</v>
          </cell>
        </row>
        <row r="1378">
          <cell r="A1378" t="str">
            <v>F01379</v>
          </cell>
          <cell r="B1378" t="str">
            <v>01379</v>
          </cell>
          <cell r="C1378" t="str">
            <v>.</v>
          </cell>
        </row>
        <row r="1379">
          <cell r="A1379" t="str">
            <v>F01380</v>
          </cell>
          <cell r="B1379" t="str">
            <v>01380</v>
          </cell>
          <cell r="C1379" t="str">
            <v>VSCRRT57T21E514K</v>
          </cell>
        </row>
        <row r="1380">
          <cell r="A1380" t="str">
            <v>F01381</v>
          </cell>
          <cell r="B1380" t="str">
            <v>01381</v>
          </cell>
          <cell r="C1380" t="str">
            <v>06664521009</v>
          </cell>
        </row>
        <row r="1381">
          <cell r="A1381" t="str">
            <v>F01382</v>
          </cell>
          <cell r="B1381" t="str">
            <v>01382</v>
          </cell>
          <cell r="C1381" t="str">
            <v>RMNLNZ45M19B301C</v>
          </cell>
        </row>
        <row r="1382">
          <cell r="A1382" t="str">
            <v>F01383</v>
          </cell>
          <cell r="B1382" t="str">
            <v>01383</v>
          </cell>
          <cell r="C1382" t="str">
            <v>PGNPLA64P66C139N</v>
          </cell>
        </row>
        <row r="1383">
          <cell r="A1383" t="str">
            <v>F01384</v>
          </cell>
          <cell r="B1383" t="str">
            <v>01384</v>
          </cell>
          <cell r="C1383" t="str">
            <v>RVDRRT69P12E514K</v>
          </cell>
        </row>
        <row r="1384">
          <cell r="A1384" t="str">
            <v>F01385</v>
          </cell>
          <cell r="B1384" t="str">
            <v>01385</v>
          </cell>
          <cell r="C1384" t="str">
            <v>06997850158</v>
          </cell>
        </row>
        <row r="1385">
          <cell r="A1385" t="str">
            <v>F01386</v>
          </cell>
          <cell r="B1385" t="str">
            <v>01386</v>
          </cell>
          <cell r="C1385" t="str">
            <v>02747760128</v>
          </cell>
        </row>
        <row r="1386">
          <cell r="A1386" t="str">
            <v>F01387</v>
          </cell>
          <cell r="B1386" t="str">
            <v>01387</v>
          </cell>
          <cell r="C1386" t="str">
            <v>02156460368</v>
          </cell>
        </row>
        <row r="1387">
          <cell r="A1387" t="str">
            <v>F01388</v>
          </cell>
          <cell r="B1387" t="str">
            <v>01388</v>
          </cell>
          <cell r="C1387" t="str">
            <v>13200870155</v>
          </cell>
        </row>
        <row r="1388">
          <cell r="A1388" t="str">
            <v>F01389</v>
          </cell>
          <cell r="B1388" t="str">
            <v>01389</v>
          </cell>
          <cell r="C1388" t="str">
            <v>FRRGPP50B08M109X</v>
          </cell>
        </row>
        <row r="1389">
          <cell r="A1389" t="str">
            <v>F01390</v>
          </cell>
          <cell r="B1389" t="str">
            <v>01390</v>
          </cell>
          <cell r="C1389" t="str">
            <v>02514310123</v>
          </cell>
        </row>
        <row r="1390">
          <cell r="A1390" t="str">
            <v>F01391</v>
          </cell>
          <cell r="B1390" t="str">
            <v>01391</v>
          </cell>
          <cell r="C1390" t="str">
            <v>03512450176</v>
          </cell>
        </row>
        <row r="1391">
          <cell r="A1391" t="str">
            <v>F01392</v>
          </cell>
          <cell r="B1391" t="str">
            <v>01392</v>
          </cell>
          <cell r="C1391" t="str">
            <v>08887870155</v>
          </cell>
        </row>
        <row r="1392">
          <cell r="A1392" t="str">
            <v>F01393</v>
          </cell>
          <cell r="B1392" t="str">
            <v>01393</v>
          </cell>
          <cell r="C1392" t="str">
            <v>08633730158</v>
          </cell>
        </row>
        <row r="1393">
          <cell r="A1393" t="str">
            <v>F01394</v>
          </cell>
          <cell r="B1393" t="str">
            <v>01394</v>
          </cell>
          <cell r="C1393" t="str">
            <v>09296670152</v>
          </cell>
        </row>
        <row r="1394">
          <cell r="A1394" t="str">
            <v>F01395</v>
          </cell>
          <cell r="B1394" t="str">
            <v>01395</v>
          </cell>
          <cell r="C1394" t="str">
            <v>02681910127</v>
          </cell>
        </row>
        <row r="1395">
          <cell r="A1395" t="str">
            <v>F01396</v>
          </cell>
          <cell r="B1395" t="str">
            <v>01396</v>
          </cell>
          <cell r="C1395" t="str">
            <v>01497410066</v>
          </cell>
        </row>
        <row r="1396">
          <cell r="A1396" t="str">
            <v>F01397</v>
          </cell>
          <cell r="B1396" t="str">
            <v>01397</v>
          </cell>
          <cell r="C1396" t="str">
            <v>00574670121</v>
          </cell>
        </row>
        <row r="1397">
          <cell r="A1397" t="str">
            <v>F01398</v>
          </cell>
          <cell r="B1397" t="str">
            <v>01398</v>
          </cell>
          <cell r="C1397" t="str">
            <v>01059460152</v>
          </cell>
        </row>
        <row r="1398">
          <cell r="A1398" t="str">
            <v>F01399</v>
          </cell>
          <cell r="B1398" t="str">
            <v>01399</v>
          </cell>
          <cell r="C1398" t="str">
            <v>MNACNZ68T67C139J</v>
          </cell>
        </row>
        <row r="1399">
          <cell r="A1399" t="str">
            <v>F01400</v>
          </cell>
          <cell r="B1399" t="str">
            <v>01400</v>
          </cell>
          <cell r="C1399" t="str">
            <v>00690990155</v>
          </cell>
        </row>
        <row r="1400">
          <cell r="A1400" t="str">
            <v>F01401</v>
          </cell>
          <cell r="B1400" t="str">
            <v>01401</v>
          </cell>
          <cell r="C1400" t="str">
            <v>GHZMRS66S24E514Y</v>
          </cell>
        </row>
        <row r="1401">
          <cell r="A1401" t="str">
            <v>F01402</v>
          </cell>
          <cell r="B1401" t="str">
            <v>01402</v>
          </cell>
          <cell r="C1401" t="str">
            <v>08022230158</v>
          </cell>
        </row>
        <row r="1402">
          <cell r="A1402" t="str">
            <v>F01403</v>
          </cell>
          <cell r="B1402" t="str">
            <v>01403</v>
          </cell>
          <cell r="C1402" t="str">
            <v>00375050127</v>
          </cell>
        </row>
        <row r="1403">
          <cell r="A1403" t="str">
            <v>F01404</v>
          </cell>
          <cell r="B1403" t="str">
            <v>01404</v>
          </cell>
          <cell r="C1403" t="str">
            <v>01782980369</v>
          </cell>
        </row>
        <row r="1404">
          <cell r="A1404" t="str">
            <v>F01405</v>
          </cell>
          <cell r="B1404" t="str">
            <v>01405</v>
          </cell>
          <cell r="C1404" t="str">
            <v>03268130964</v>
          </cell>
        </row>
        <row r="1405">
          <cell r="A1405" t="str">
            <v>F01406</v>
          </cell>
          <cell r="B1405" t="str">
            <v>01406</v>
          </cell>
          <cell r="C1405" t="str">
            <v>00204590285</v>
          </cell>
        </row>
        <row r="1406">
          <cell r="A1406" t="str">
            <v>F01407</v>
          </cell>
          <cell r="B1406" t="str">
            <v>01407</v>
          </cell>
          <cell r="C1406" t="str">
            <v>13104410157</v>
          </cell>
        </row>
        <row r="1407">
          <cell r="A1407" t="str">
            <v>F01408</v>
          </cell>
          <cell r="B1407" t="str">
            <v>01408</v>
          </cell>
          <cell r="C1407" t="str">
            <v>13428940152</v>
          </cell>
        </row>
        <row r="1408">
          <cell r="A1408" t="str">
            <v>F01409</v>
          </cell>
          <cell r="B1408" t="str">
            <v>01409</v>
          </cell>
          <cell r="C1408" t="str">
            <v>03858770377</v>
          </cell>
        </row>
        <row r="1409">
          <cell r="A1409" t="str">
            <v>F01410</v>
          </cell>
          <cell r="B1409" t="str">
            <v>01410</v>
          </cell>
          <cell r="C1409" t="str">
            <v>02629960135</v>
          </cell>
        </row>
        <row r="1410">
          <cell r="A1410" t="str">
            <v>F01411</v>
          </cell>
          <cell r="B1410" t="str">
            <v>01411</v>
          </cell>
          <cell r="C1410" t="str">
            <v>MCNGZN57P04H884B</v>
          </cell>
        </row>
        <row r="1411">
          <cell r="A1411" t="str">
            <v>F01412</v>
          </cell>
          <cell r="B1411" t="str">
            <v>01412</v>
          </cell>
          <cell r="C1411" t="str">
            <v>VGNGNN59C09H264U</v>
          </cell>
        </row>
        <row r="1412">
          <cell r="A1412" t="str">
            <v>F01413</v>
          </cell>
          <cell r="B1412" t="str">
            <v>01413</v>
          </cell>
          <cell r="C1412" t="str">
            <v>02137120123</v>
          </cell>
        </row>
        <row r="1413">
          <cell r="A1413" t="str">
            <v>F01414</v>
          </cell>
          <cell r="B1413" t="str">
            <v>01414</v>
          </cell>
          <cell r="C1413" t="str">
            <v>09393350153</v>
          </cell>
        </row>
        <row r="1414">
          <cell r="A1414" t="str">
            <v>F01415</v>
          </cell>
          <cell r="B1414" t="str">
            <v>01415</v>
          </cell>
          <cell r="C1414" t="str">
            <v>12228100157</v>
          </cell>
        </row>
        <row r="1415">
          <cell r="A1415" t="str">
            <v>F01416</v>
          </cell>
          <cell r="B1415" t="str">
            <v>01416</v>
          </cell>
          <cell r="C1415" t="str">
            <v>02146290982</v>
          </cell>
        </row>
        <row r="1416">
          <cell r="A1416" t="str">
            <v>F01417</v>
          </cell>
          <cell r="B1416" t="str">
            <v>01417</v>
          </cell>
          <cell r="C1416" t="str">
            <v>12590630153</v>
          </cell>
        </row>
        <row r="1417">
          <cell r="A1417" t="str">
            <v>F01418</v>
          </cell>
          <cell r="B1417" t="str">
            <v>01418</v>
          </cell>
          <cell r="C1417" t="str">
            <v>02731640120</v>
          </cell>
        </row>
        <row r="1418">
          <cell r="A1418" t="str">
            <v>F01419</v>
          </cell>
          <cell r="B1418" t="str">
            <v>01419</v>
          </cell>
          <cell r="C1418" t="str">
            <v>09915320155</v>
          </cell>
        </row>
        <row r="1419">
          <cell r="A1419" t="str">
            <v>F01420</v>
          </cell>
          <cell r="B1419" t="str">
            <v>01420</v>
          </cell>
          <cell r="C1419" t="str">
            <v>03413200175</v>
          </cell>
        </row>
        <row r="1420">
          <cell r="A1420" t="str">
            <v>F01421</v>
          </cell>
          <cell r="B1420" t="str">
            <v>01421</v>
          </cell>
          <cell r="C1420" t="str">
            <v>00400600128</v>
          </cell>
        </row>
        <row r="1421">
          <cell r="A1421" t="str">
            <v>F01422</v>
          </cell>
          <cell r="B1421" t="str">
            <v>01422</v>
          </cell>
          <cell r="C1421" t="str">
            <v>04461570154</v>
          </cell>
        </row>
        <row r="1422">
          <cell r="A1422" t="str">
            <v>F01423</v>
          </cell>
          <cell r="B1422" t="str">
            <v>01423</v>
          </cell>
          <cell r="C1422" t="str">
            <v>.</v>
          </cell>
        </row>
        <row r="1423">
          <cell r="A1423" t="str">
            <v>F01424</v>
          </cell>
          <cell r="B1423" t="str">
            <v>01424</v>
          </cell>
          <cell r="C1423" t="str">
            <v>00677360422</v>
          </cell>
        </row>
        <row r="1424">
          <cell r="A1424" t="str">
            <v>F01425</v>
          </cell>
          <cell r="B1424" t="str">
            <v>01425</v>
          </cell>
          <cell r="C1424" t="str">
            <v>12827100152</v>
          </cell>
        </row>
        <row r="1425">
          <cell r="A1425" t="str">
            <v>F01426</v>
          </cell>
          <cell r="B1425" t="str">
            <v>01426</v>
          </cell>
          <cell r="C1425" t="str">
            <v>03362930962</v>
          </cell>
        </row>
        <row r="1426">
          <cell r="A1426" t="str">
            <v>F01427</v>
          </cell>
          <cell r="B1426" t="str">
            <v>01427</v>
          </cell>
          <cell r="C1426" t="str">
            <v>11759760157</v>
          </cell>
        </row>
        <row r="1427">
          <cell r="A1427" t="str">
            <v>F01428</v>
          </cell>
          <cell r="B1427" t="str">
            <v>01428</v>
          </cell>
          <cell r="C1427" t="str">
            <v>CSANGL47A09F205U</v>
          </cell>
        </row>
        <row r="1428">
          <cell r="A1428" t="str">
            <v>F01429</v>
          </cell>
          <cell r="B1428" t="str">
            <v>01429</v>
          </cell>
          <cell r="C1428" t="str">
            <v>02410390120</v>
          </cell>
        </row>
        <row r="1429">
          <cell r="A1429" t="str">
            <v>F01430</v>
          </cell>
          <cell r="B1429" t="str">
            <v>01430</v>
          </cell>
          <cell r="C1429" t="str">
            <v>02135930127</v>
          </cell>
        </row>
        <row r="1430">
          <cell r="A1430" t="str">
            <v>F01431</v>
          </cell>
          <cell r="B1430" t="str">
            <v>01431</v>
          </cell>
          <cell r="C1430" t="str">
            <v>01640390165</v>
          </cell>
        </row>
        <row r="1431">
          <cell r="A1431" t="str">
            <v>F01432</v>
          </cell>
          <cell r="B1431" t="str">
            <v>01432</v>
          </cell>
          <cell r="C1431" t="str">
            <v>02418580136</v>
          </cell>
        </row>
        <row r="1432">
          <cell r="A1432" t="str">
            <v>F01433</v>
          </cell>
          <cell r="B1432" t="str">
            <v>01433</v>
          </cell>
          <cell r="C1432" t="str">
            <v>13481330150</v>
          </cell>
        </row>
        <row r="1433">
          <cell r="A1433" t="str">
            <v>F01434</v>
          </cell>
          <cell r="B1433" t="str">
            <v>01434</v>
          </cell>
          <cell r="C1433" t="str">
            <v>09061400157</v>
          </cell>
        </row>
        <row r="1434">
          <cell r="A1434" t="str">
            <v>F01435</v>
          </cell>
          <cell r="B1434" t="str">
            <v>01435</v>
          </cell>
          <cell r="C1434" t="str">
            <v>03551270105</v>
          </cell>
        </row>
        <row r="1435">
          <cell r="A1435" t="str">
            <v>F01436</v>
          </cell>
          <cell r="B1435" t="str">
            <v>01436</v>
          </cell>
          <cell r="C1435" t="str">
            <v>02746770961</v>
          </cell>
        </row>
        <row r="1436">
          <cell r="A1436" t="str">
            <v>F01437</v>
          </cell>
          <cell r="B1436" t="str">
            <v>01437</v>
          </cell>
          <cell r="C1436" t="str">
            <v>12869560156</v>
          </cell>
        </row>
        <row r="1437">
          <cell r="A1437" t="str">
            <v>F01438</v>
          </cell>
          <cell r="B1437" t="str">
            <v>01438</v>
          </cell>
          <cell r="C1437" t="str">
            <v>12760840152</v>
          </cell>
        </row>
        <row r="1438">
          <cell r="A1438" t="str">
            <v>F01439</v>
          </cell>
          <cell r="B1438" t="str">
            <v>01439</v>
          </cell>
          <cell r="C1438" t="str">
            <v>06059191004</v>
          </cell>
        </row>
        <row r="1439">
          <cell r="A1439" t="str">
            <v>F01440</v>
          </cell>
          <cell r="B1439" t="str">
            <v>01440</v>
          </cell>
          <cell r="C1439" t="str">
            <v>01008750158</v>
          </cell>
        </row>
        <row r="1440">
          <cell r="A1440" t="str">
            <v>F01441</v>
          </cell>
          <cell r="B1440" t="str">
            <v>01441</v>
          </cell>
          <cell r="C1440" t="str">
            <v>97036510150</v>
          </cell>
        </row>
        <row r="1441">
          <cell r="A1441" t="str">
            <v>F01442</v>
          </cell>
          <cell r="B1441" t="str">
            <v>01442</v>
          </cell>
          <cell r="C1441" t="str">
            <v>.</v>
          </cell>
        </row>
        <row r="1442">
          <cell r="A1442" t="str">
            <v>F01443</v>
          </cell>
          <cell r="B1442" t="str">
            <v>01443</v>
          </cell>
          <cell r="C1442" t="str">
            <v>.</v>
          </cell>
        </row>
        <row r="1443">
          <cell r="A1443" t="str">
            <v>F01444</v>
          </cell>
          <cell r="B1443" t="str">
            <v>01444</v>
          </cell>
          <cell r="C1443" t="str">
            <v>.</v>
          </cell>
        </row>
        <row r="1444">
          <cell r="A1444" t="str">
            <v>F01445</v>
          </cell>
          <cell r="B1444" t="str">
            <v>01445</v>
          </cell>
          <cell r="C1444" t="str">
            <v>.</v>
          </cell>
        </row>
        <row r="1445">
          <cell r="A1445" t="str">
            <v>F01446</v>
          </cell>
          <cell r="B1445" t="str">
            <v>01446</v>
          </cell>
          <cell r="C1445" t="str">
            <v>.</v>
          </cell>
        </row>
        <row r="1446">
          <cell r="A1446" t="str">
            <v>F01447</v>
          </cell>
          <cell r="B1446" t="str">
            <v>01447</v>
          </cell>
          <cell r="C1446" t="str">
            <v>.</v>
          </cell>
        </row>
        <row r="1447">
          <cell r="A1447" t="str">
            <v>F01448</v>
          </cell>
          <cell r="B1447" t="str">
            <v>01448</v>
          </cell>
          <cell r="C1447" t="str">
            <v>.</v>
          </cell>
        </row>
        <row r="1448">
          <cell r="A1448" t="str">
            <v>F01449</v>
          </cell>
          <cell r="B1448" t="str">
            <v>01449</v>
          </cell>
          <cell r="C1448" t="str">
            <v>.</v>
          </cell>
        </row>
        <row r="1449">
          <cell r="A1449" t="str">
            <v>F01450</v>
          </cell>
          <cell r="B1449" t="str">
            <v>01450</v>
          </cell>
          <cell r="C1449" t="str">
            <v>13043130155</v>
          </cell>
        </row>
        <row r="1450">
          <cell r="A1450" t="str">
            <v>F01451</v>
          </cell>
          <cell r="B1450" t="str">
            <v>01451</v>
          </cell>
          <cell r="C1450" t="str">
            <v>00208460162</v>
          </cell>
        </row>
        <row r="1451">
          <cell r="A1451" t="str">
            <v>F01452</v>
          </cell>
          <cell r="B1451" t="str">
            <v>01452</v>
          </cell>
          <cell r="C1451" t="str">
            <v>03231050968</v>
          </cell>
        </row>
        <row r="1452">
          <cell r="A1452" t="str">
            <v>F01453</v>
          </cell>
          <cell r="B1452" t="str">
            <v>01453</v>
          </cell>
          <cell r="C1452" t="str">
            <v>04955060159</v>
          </cell>
        </row>
        <row r="1453">
          <cell r="A1453" t="str">
            <v>F01454</v>
          </cell>
          <cell r="B1453" t="str">
            <v>01454</v>
          </cell>
          <cell r="C1453" t="str">
            <v>00508260973</v>
          </cell>
        </row>
        <row r="1454">
          <cell r="A1454" t="str">
            <v>F01455</v>
          </cell>
          <cell r="B1454" t="str">
            <v>01455</v>
          </cell>
          <cell r="C1454" t="str">
            <v>01355500032</v>
          </cell>
        </row>
        <row r="1455">
          <cell r="A1455" t="str">
            <v>F01456</v>
          </cell>
          <cell r="B1455" t="str">
            <v>01456</v>
          </cell>
          <cell r="C1455" t="str">
            <v>BLDCTN64E19C139T</v>
          </cell>
        </row>
        <row r="1456">
          <cell r="A1456" t="str">
            <v>F01457</v>
          </cell>
          <cell r="B1456" t="str">
            <v>01457</v>
          </cell>
          <cell r="C1456" t="str">
            <v>04794670150</v>
          </cell>
        </row>
        <row r="1457">
          <cell r="A1457" t="str">
            <v>F01458</v>
          </cell>
          <cell r="B1457" t="str">
            <v>01458</v>
          </cell>
          <cell r="C1457" t="str">
            <v>.</v>
          </cell>
        </row>
        <row r="1458">
          <cell r="A1458" t="str">
            <v>F01459</v>
          </cell>
          <cell r="B1458" t="str">
            <v>01459</v>
          </cell>
          <cell r="C1458" t="str">
            <v>.</v>
          </cell>
        </row>
        <row r="1459">
          <cell r="A1459" t="str">
            <v>F01460</v>
          </cell>
          <cell r="B1459" t="str">
            <v>01460</v>
          </cell>
          <cell r="C1459" t="str">
            <v>.</v>
          </cell>
        </row>
        <row r="1460">
          <cell r="A1460" t="str">
            <v>F01461</v>
          </cell>
          <cell r="B1460" t="str">
            <v>01461</v>
          </cell>
          <cell r="C1460" t="str">
            <v>.</v>
          </cell>
        </row>
        <row r="1461">
          <cell r="A1461" t="str">
            <v>F01462</v>
          </cell>
          <cell r="B1461" t="str">
            <v>01462</v>
          </cell>
          <cell r="C1461" t="str">
            <v>02350000150</v>
          </cell>
        </row>
        <row r="1462">
          <cell r="A1462" t="str">
            <v>F01463</v>
          </cell>
          <cell r="B1462" t="str">
            <v>01463</v>
          </cell>
          <cell r="C1462" t="str">
            <v>DLLNTN37B19I625G</v>
          </cell>
        </row>
        <row r="1463">
          <cell r="A1463" t="str">
            <v>F01464</v>
          </cell>
          <cell r="B1463" t="str">
            <v>01464</v>
          </cell>
          <cell r="C1463" t="str">
            <v>13281180151</v>
          </cell>
        </row>
        <row r="1464">
          <cell r="A1464" t="str">
            <v>F01465</v>
          </cell>
          <cell r="B1464" t="str">
            <v>01465</v>
          </cell>
          <cell r="C1464" t="str">
            <v>92003790158</v>
          </cell>
        </row>
        <row r="1465">
          <cell r="A1465" t="str">
            <v>F01466</v>
          </cell>
          <cell r="B1465" t="str">
            <v>01466</v>
          </cell>
          <cell r="C1465" t="str">
            <v>07702060158</v>
          </cell>
        </row>
        <row r="1466">
          <cell r="A1466" t="str">
            <v>F01467</v>
          </cell>
          <cell r="B1466" t="str">
            <v>01467</v>
          </cell>
          <cell r="C1466" t="str">
            <v>00771920154</v>
          </cell>
        </row>
        <row r="1467">
          <cell r="A1467" t="str">
            <v>F01468</v>
          </cell>
          <cell r="B1467" t="str">
            <v>01468</v>
          </cell>
          <cell r="C1467" t="str">
            <v>04128731215</v>
          </cell>
        </row>
        <row r="1468">
          <cell r="A1468" t="str">
            <v>F01469</v>
          </cell>
          <cell r="B1468" t="str">
            <v>01469</v>
          </cell>
          <cell r="C1468" t="str">
            <v>00830330155</v>
          </cell>
        </row>
        <row r="1469">
          <cell r="A1469" t="str">
            <v>F01470</v>
          </cell>
          <cell r="B1469" t="str">
            <v>01470</v>
          </cell>
          <cell r="C1469" t="str">
            <v>LVZDGI73H11E514J</v>
          </cell>
        </row>
        <row r="1470">
          <cell r="A1470" t="str">
            <v>F01471</v>
          </cell>
          <cell r="B1470" t="str">
            <v>01471</v>
          </cell>
          <cell r="C1470" t="str">
            <v>SMNMRS60M62B519G</v>
          </cell>
        </row>
        <row r="1471">
          <cell r="A1471" t="str">
            <v>F01472</v>
          </cell>
          <cell r="B1471" t="str">
            <v>01472</v>
          </cell>
          <cell r="C1471" t="str">
            <v>08142100158</v>
          </cell>
        </row>
        <row r="1472">
          <cell r="A1472" t="str">
            <v>F01473</v>
          </cell>
          <cell r="B1472" t="str">
            <v>01473</v>
          </cell>
          <cell r="C1472" t="str">
            <v>TLLGNZ67T24F952H</v>
          </cell>
        </row>
        <row r="1473">
          <cell r="A1473" t="str">
            <v>F01474</v>
          </cell>
          <cell r="B1473" t="str">
            <v>01474</v>
          </cell>
          <cell r="C1473" t="str">
            <v>02136730120</v>
          </cell>
        </row>
        <row r="1474">
          <cell r="A1474" t="str">
            <v>F01475</v>
          </cell>
          <cell r="B1474" t="str">
            <v>01475</v>
          </cell>
          <cell r="C1474" t="str">
            <v>00012360129</v>
          </cell>
        </row>
        <row r="1475">
          <cell r="A1475" t="str">
            <v>F01476</v>
          </cell>
          <cell r="B1475" t="str">
            <v>01476</v>
          </cell>
          <cell r="C1475" t="str">
            <v>10879870151</v>
          </cell>
        </row>
        <row r="1476">
          <cell r="A1476" t="str">
            <v>F01477</v>
          </cell>
          <cell r="B1476" t="str">
            <v>01477</v>
          </cell>
          <cell r="C1476" t="str">
            <v>04949880159</v>
          </cell>
        </row>
        <row r="1477">
          <cell r="A1477" t="str">
            <v>F01478</v>
          </cell>
          <cell r="B1477" t="str">
            <v>01478</v>
          </cell>
          <cell r="C1477" t="str">
            <v>11017990158</v>
          </cell>
        </row>
        <row r="1478">
          <cell r="A1478" t="str">
            <v>F01479</v>
          </cell>
          <cell r="B1478" t="str">
            <v>01479</v>
          </cell>
          <cell r="C1478" t="str">
            <v>11082430155</v>
          </cell>
        </row>
        <row r="1479">
          <cell r="A1479" t="str">
            <v>F01480</v>
          </cell>
          <cell r="B1479" t="str">
            <v>01480</v>
          </cell>
          <cell r="C1479" t="str">
            <v>02055250175</v>
          </cell>
        </row>
        <row r="1480">
          <cell r="A1480" t="str">
            <v>F01481</v>
          </cell>
          <cell r="B1480" t="str">
            <v>01481</v>
          </cell>
          <cell r="C1480" t="str">
            <v>00808940159</v>
          </cell>
        </row>
        <row r="1481">
          <cell r="A1481" t="str">
            <v>F01482</v>
          </cell>
          <cell r="B1481" t="str">
            <v>01482</v>
          </cell>
          <cell r="C1481" t="str">
            <v>07998020155</v>
          </cell>
        </row>
        <row r="1482">
          <cell r="A1482" t="str">
            <v>F01483</v>
          </cell>
          <cell r="B1482" t="str">
            <v>01483</v>
          </cell>
          <cell r="C1482" t="str">
            <v>01745850154</v>
          </cell>
        </row>
        <row r="1483">
          <cell r="A1483" t="str">
            <v>F01484</v>
          </cell>
          <cell r="B1483" t="str">
            <v>01484</v>
          </cell>
          <cell r="C1483" t="str">
            <v>12944070155</v>
          </cell>
        </row>
        <row r="1484">
          <cell r="A1484" t="str">
            <v>F01485</v>
          </cell>
          <cell r="B1484" t="str">
            <v>01485</v>
          </cell>
          <cell r="C1484" t="str">
            <v>12985300156</v>
          </cell>
        </row>
        <row r="1485">
          <cell r="A1485" t="str">
            <v>F01486</v>
          </cell>
          <cell r="B1485" t="str">
            <v>01486</v>
          </cell>
          <cell r="C1485" t="str">
            <v>VSRLCU74L08H264N</v>
          </cell>
        </row>
        <row r="1486">
          <cell r="A1486" t="str">
            <v>F01487</v>
          </cell>
          <cell r="B1486" t="str">
            <v>01487</v>
          </cell>
          <cell r="C1486" t="str">
            <v>02137480964</v>
          </cell>
        </row>
        <row r="1487">
          <cell r="A1487" t="str">
            <v>F01488</v>
          </cell>
          <cell r="B1487" t="str">
            <v>01488</v>
          </cell>
          <cell r="C1487" t="str">
            <v>DLCFNC64M21E514M</v>
          </cell>
        </row>
        <row r="1488">
          <cell r="A1488" t="str">
            <v>F01489</v>
          </cell>
          <cell r="B1488" t="str">
            <v>01489</v>
          </cell>
          <cell r="C1488" t="str">
            <v>RGRLSN63T01E514N</v>
          </cell>
        </row>
        <row r="1489">
          <cell r="A1489" t="str">
            <v>F01490</v>
          </cell>
          <cell r="B1489" t="str">
            <v>01490</v>
          </cell>
          <cell r="C1489" t="str">
            <v>00772460150</v>
          </cell>
        </row>
        <row r="1490">
          <cell r="A1490" t="str">
            <v>F01491</v>
          </cell>
          <cell r="B1490" t="str">
            <v>01491</v>
          </cell>
          <cell r="C1490" t="str">
            <v>84003410150</v>
          </cell>
        </row>
        <row r="1491">
          <cell r="A1491" t="str">
            <v>F01492</v>
          </cell>
          <cell r="B1491" t="str">
            <v>01492</v>
          </cell>
          <cell r="C1491" t="str">
            <v>12552340155</v>
          </cell>
        </row>
        <row r="1492">
          <cell r="A1492" t="str">
            <v>F01493</v>
          </cell>
          <cell r="B1492" t="str">
            <v>01493</v>
          </cell>
          <cell r="C1492" t="str">
            <v>02639840129</v>
          </cell>
        </row>
        <row r="1493">
          <cell r="A1493" t="str">
            <v>F01494</v>
          </cell>
          <cell r="B1493" t="str">
            <v>01494</v>
          </cell>
          <cell r="C1493" t="str">
            <v>04780900157</v>
          </cell>
        </row>
        <row r="1494">
          <cell r="A1494" t="str">
            <v>F01495</v>
          </cell>
          <cell r="B1494" t="str">
            <v>01495</v>
          </cell>
          <cell r="C1494" t="str">
            <v>10019620151</v>
          </cell>
        </row>
        <row r="1495">
          <cell r="A1495" t="str">
            <v>F01496</v>
          </cell>
          <cell r="B1495" t="str">
            <v>01496</v>
          </cell>
          <cell r="C1495" t="str">
            <v>11951070157</v>
          </cell>
        </row>
        <row r="1496">
          <cell r="A1496" t="str">
            <v>F01497</v>
          </cell>
          <cell r="B1496" t="str">
            <v>01497</v>
          </cell>
          <cell r="C1496" t="str">
            <v>03365620156</v>
          </cell>
        </row>
        <row r="1497">
          <cell r="A1497" t="str">
            <v>F01498</v>
          </cell>
          <cell r="B1497" t="str">
            <v>01498</v>
          </cell>
          <cell r="C1497" t="str">
            <v>02322700135</v>
          </cell>
        </row>
        <row r="1498">
          <cell r="A1498" t="str">
            <v>F01499</v>
          </cell>
          <cell r="B1498" t="str">
            <v>01499</v>
          </cell>
          <cell r="C1498" t="str">
            <v>80000510125</v>
          </cell>
        </row>
        <row r="1499">
          <cell r="A1499" t="str">
            <v>F01500</v>
          </cell>
          <cell r="B1499" t="str">
            <v>01500</v>
          </cell>
          <cell r="C1499" t="str">
            <v>12062710152</v>
          </cell>
        </row>
        <row r="1500">
          <cell r="A1500" t="str">
            <v>F01501</v>
          </cell>
          <cell r="B1500" t="str">
            <v>01501</v>
          </cell>
          <cell r="C1500" t="str">
            <v>01317910121</v>
          </cell>
        </row>
        <row r="1501">
          <cell r="A1501" t="str">
            <v>F01502</v>
          </cell>
          <cell r="B1501" t="str">
            <v>01502</v>
          </cell>
          <cell r="C1501" t="str">
            <v>02133120150</v>
          </cell>
        </row>
        <row r="1502">
          <cell r="A1502" t="str">
            <v>F01503</v>
          </cell>
          <cell r="B1502" t="str">
            <v>01503</v>
          </cell>
          <cell r="C1502" t="str">
            <v>03486850963</v>
          </cell>
        </row>
        <row r="1503">
          <cell r="A1503" t="str">
            <v>F01504</v>
          </cell>
          <cell r="B1503" t="str">
            <v>01504</v>
          </cell>
          <cell r="C1503" t="str">
            <v>05890200156</v>
          </cell>
        </row>
        <row r="1504">
          <cell r="A1504" t="str">
            <v>F01505</v>
          </cell>
          <cell r="B1504" t="str">
            <v>01505</v>
          </cell>
          <cell r="C1504" t="str">
            <v>03468170968</v>
          </cell>
        </row>
        <row r="1505">
          <cell r="A1505" t="str">
            <v>F01506</v>
          </cell>
          <cell r="B1505" t="str">
            <v>01506</v>
          </cell>
          <cell r="C1505" t="str">
            <v>02450230129</v>
          </cell>
        </row>
        <row r="1506">
          <cell r="A1506" t="str">
            <v>F01507</v>
          </cell>
          <cell r="B1506" t="str">
            <v>01507</v>
          </cell>
          <cell r="C1506" t="str">
            <v>01264740125</v>
          </cell>
        </row>
        <row r="1507">
          <cell r="A1507" t="str">
            <v>F01508</v>
          </cell>
          <cell r="B1507" t="str">
            <v>01508</v>
          </cell>
          <cell r="C1507" t="str">
            <v>80000280424</v>
          </cell>
        </row>
        <row r="1508">
          <cell r="A1508" t="str">
            <v>F01509</v>
          </cell>
          <cell r="B1508" t="str">
            <v>01509</v>
          </cell>
          <cell r="C1508" t="str">
            <v>00484960588</v>
          </cell>
        </row>
        <row r="1509">
          <cell r="A1509" t="str">
            <v>F01510</v>
          </cell>
          <cell r="B1509" t="str">
            <v>01510</v>
          </cell>
          <cell r="C1509" t="str">
            <v>01317370169</v>
          </cell>
        </row>
        <row r="1510">
          <cell r="A1510" t="str">
            <v>F01511</v>
          </cell>
          <cell r="B1510" t="str">
            <v>01511</v>
          </cell>
          <cell r="C1510" t="str">
            <v>12609810150</v>
          </cell>
        </row>
        <row r="1511">
          <cell r="A1511" t="str">
            <v>F01512</v>
          </cell>
          <cell r="B1511" t="str">
            <v>01512</v>
          </cell>
          <cell r="C1511" t="str">
            <v>13149000153</v>
          </cell>
        </row>
        <row r="1512">
          <cell r="A1512" t="str">
            <v>F01513</v>
          </cell>
          <cell r="B1512" t="str">
            <v>01513</v>
          </cell>
          <cell r="C1512" t="str">
            <v>12247900157</v>
          </cell>
        </row>
        <row r="1513">
          <cell r="A1513" t="str">
            <v>F01514</v>
          </cell>
          <cell r="B1513" t="str">
            <v>01514</v>
          </cell>
          <cell r="C1513" t="str">
            <v>10208700152</v>
          </cell>
        </row>
        <row r="1514">
          <cell r="A1514" t="str">
            <v>F01515</v>
          </cell>
          <cell r="B1514" t="str">
            <v>01515</v>
          </cell>
          <cell r="C1514" t="str">
            <v>04634910584</v>
          </cell>
        </row>
        <row r="1515">
          <cell r="A1515" t="str">
            <v>F01516</v>
          </cell>
          <cell r="B1515" t="str">
            <v>01516</v>
          </cell>
          <cell r="C1515" t="str">
            <v>12295820158</v>
          </cell>
        </row>
        <row r="1516">
          <cell r="A1516" t="str">
            <v>F01517</v>
          </cell>
          <cell r="B1516" t="str">
            <v>01517</v>
          </cell>
          <cell r="C1516" t="str">
            <v>02258730965</v>
          </cell>
        </row>
        <row r="1517">
          <cell r="A1517" t="str">
            <v>F01518</v>
          </cell>
          <cell r="B1517" t="str">
            <v>01518</v>
          </cell>
          <cell r="C1517" t="str">
            <v>07948040154</v>
          </cell>
        </row>
        <row r="1518">
          <cell r="A1518" t="str">
            <v>F01519</v>
          </cell>
          <cell r="B1518" t="str">
            <v>01519</v>
          </cell>
          <cell r="C1518" t="str">
            <v>00997830153</v>
          </cell>
        </row>
        <row r="1519">
          <cell r="A1519" t="str">
            <v>F01520</v>
          </cell>
          <cell r="B1519" t="str">
            <v>01520</v>
          </cell>
          <cell r="C1519" t="str">
            <v>00822480158</v>
          </cell>
        </row>
        <row r="1520">
          <cell r="A1520" t="str">
            <v>F01521</v>
          </cell>
          <cell r="B1520" t="str">
            <v>01521</v>
          </cell>
          <cell r="C1520" t="str">
            <v>02864600040</v>
          </cell>
        </row>
        <row r="1521">
          <cell r="A1521" t="str">
            <v>F01522</v>
          </cell>
          <cell r="B1521" t="str">
            <v>01522</v>
          </cell>
          <cell r="C1521" t="str">
            <v>BRGPGR55T28E514D</v>
          </cell>
        </row>
        <row r="1522">
          <cell r="A1522" t="str">
            <v>F01523</v>
          </cell>
          <cell r="B1522" t="str">
            <v>01523</v>
          </cell>
          <cell r="C1522" t="str">
            <v>03359900960</v>
          </cell>
        </row>
        <row r="1523">
          <cell r="A1523" t="str">
            <v>F01524</v>
          </cell>
          <cell r="B1523" t="str">
            <v>01524</v>
          </cell>
          <cell r="C1523" t="str">
            <v>MRADVD69P05C139O</v>
          </cell>
        </row>
        <row r="1524">
          <cell r="A1524" t="str">
            <v>F01525</v>
          </cell>
          <cell r="B1524" t="str">
            <v>01525</v>
          </cell>
          <cell r="C1524" t="str">
            <v>RDLMLE54P05L780B</v>
          </cell>
        </row>
        <row r="1525">
          <cell r="A1525" t="str">
            <v>F01526</v>
          </cell>
          <cell r="B1525" t="str">
            <v>01526</v>
          </cell>
          <cell r="C1525" t="str">
            <v>DGTMCM68A25D150A</v>
          </cell>
        </row>
        <row r="1526">
          <cell r="A1526" t="str">
            <v>F01527</v>
          </cell>
          <cell r="B1526" t="str">
            <v>01527</v>
          </cell>
          <cell r="C1526" t="str">
            <v>LVZNMR48C48E514I</v>
          </cell>
        </row>
        <row r="1527">
          <cell r="A1527" t="str">
            <v>F01528</v>
          </cell>
          <cell r="B1527" t="str">
            <v>01528</v>
          </cell>
          <cell r="C1527" t="str">
            <v>RCCMRC40B15E514J</v>
          </cell>
        </row>
        <row r="1528">
          <cell r="A1528" t="str">
            <v>F01529</v>
          </cell>
          <cell r="B1528" t="str">
            <v>01529</v>
          </cell>
          <cell r="C1528" t="str">
            <v>03022460152</v>
          </cell>
        </row>
        <row r="1529">
          <cell r="A1529" t="str">
            <v>F01530</v>
          </cell>
          <cell r="B1529" t="str">
            <v>01530</v>
          </cell>
          <cell r="C1529" t="str">
            <v>10792120155</v>
          </cell>
        </row>
        <row r="1530">
          <cell r="A1530" t="str">
            <v>F01531</v>
          </cell>
          <cell r="B1530" t="str">
            <v>01531</v>
          </cell>
          <cell r="C1530" t="str">
            <v>05050390482</v>
          </cell>
        </row>
        <row r="1531">
          <cell r="A1531" t="str">
            <v>F01532</v>
          </cell>
          <cell r="B1531" t="str">
            <v>01532</v>
          </cell>
          <cell r="C1531" t="str">
            <v>11581170153</v>
          </cell>
        </row>
        <row r="1532">
          <cell r="A1532" t="str">
            <v>F01533</v>
          </cell>
          <cell r="B1532" t="str">
            <v>01533</v>
          </cell>
          <cell r="C1532" t="str">
            <v>13182050156</v>
          </cell>
        </row>
        <row r="1533">
          <cell r="A1533" t="str">
            <v>F01534</v>
          </cell>
          <cell r="B1533" t="str">
            <v>01534</v>
          </cell>
          <cell r="C1533" t="str">
            <v>01175080504</v>
          </cell>
        </row>
        <row r="1534">
          <cell r="A1534" t="str">
            <v>F01535</v>
          </cell>
          <cell r="B1534" t="str">
            <v>01535</v>
          </cell>
          <cell r="C1534" t="str">
            <v>13306470157</v>
          </cell>
        </row>
        <row r="1535">
          <cell r="A1535" t="str">
            <v>F01536</v>
          </cell>
          <cell r="B1535" t="str">
            <v>01536</v>
          </cell>
          <cell r="C1535" t="str">
            <v>06314360154</v>
          </cell>
        </row>
        <row r="1536">
          <cell r="A1536" t="str">
            <v>F01537</v>
          </cell>
          <cell r="B1536" t="str">
            <v>01537</v>
          </cell>
          <cell r="C1536" t="str">
            <v>02285320129</v>
          </cell>
        </row>
        <row r="1537">
          <cell r="A1537" t="str">
            <v>F01538</v>
          </cell>
          <cell r="B1537" t="str">
            <v>01538</v>
          </cell>
          <cell r="C1537" t="str">
            <v>01546050152</v>
          </cell>
        </row>
        <row r="1538">
          <cell r="A1538" t="str">
            <v>F01539</v>
          </cell>
          <cell r="B1538" t="str">
            <v>01539</v>
          </cell>
          <cell r="C1538" t="str">
            <v>BNFMLE67B25C537O</v>
          </cell>
        </row>
        <row r="1539">
          <cell r="A1539" t="str">
            <v>F01540</v>
          </cell>
          <cell r="B1539" t="str">
            <v>01540</v>
          </cell>
          <cell r="C1539" t="str">
            <v>01486810128</v>
          </cell>
        </row>
        <row r="1540">
          <cell r="A1540" t="str">
            <v>F01541</v>
          </cell>
          <cell r="B1540" t="str">
            <v>01541</v>
          </cell>
          <cell r="C1540" t="str">
            <v>FRGMRA67L16A509L</v>
          </cell>
        </row>
        <row r="1541">
          <cell r="A1541" t="str">
            <v>F01542</v>
          </cell>
          <cell r="B1541" t="str">
            <v>01542</v>
          </cell>
          <cell r="C1541" t="str">
            <v>07943400015</v>
          </cell>
        </row>
        <row r="1542">
          <cell r="A1542" t="str">
            <v>F01543</v>
          </cell>
          <cell r="B1542" t="str">
            <v>01543</v>
          </cell>
          <cell r="C1542" t="str">
            <v>01906810583</v>
          </cell>
        </row>
        <row r="1543">
          <cell r="A1543" t="str">
            <v>F01544</v>
          </cell>
          <cell r="B1543" t="str">
            <v>01544</v>
          </cell>
          <cell r="C1543" t="str">
            <v>11288420158</v>
          </cell>
        </row>
        <row r="1544">
          <cell r="A1544" t="str">
            <v>F01545</v>
          </cell>
          <cell r="B1544" t="str">
            <v>01545</v>
          </cell>
          <cell r="C1544" t="str">
            <v>02986000152</v>
          </cell>
        </row>
        <row r="1545">
          <cell r="A1545" t="str">
            <v>F01546</v>
          </cell>
          <cell r="B1545" t="str">
            <v>01546</v>
          </cell>
          <cell r="C1545" t="str">
            <v>02639550132</v>
          </cell>
        </row>
        <row r="1546">
          <cell r="A1546" t="str">
            <v>F01547</v>
          </cell>
          <cell r="B1546" t="str">
            <v>01547</v>
          </cell>
          <cell r="C1546" t="str">
            <v>07117610159</v>
          </cell>
        </row>
        <row r="1547">
          <cell r="A1547" t="str">
            <v>F01548</v>
          </cell>
          <cell r="B1547" t="str">
            <v>01548</v>
          </cell>
          <cell r="C1547" t="str">
            <v>TRPGPP50E25H907K</v>
          </cell>
        </row>
        <row r="1548">
          <cell r="A1548" t="str">
            <v>F01549</v>
          </cell>
          <cell r="B1548" t="str">
            <v>01549</v>
          </cell>
          <cell r="C1548" t="str">
            <v>02537540128</v>
          </cell>
        </row>
        <row r="1549">
          <cell r="A1549" t="str">
            <v>F01550</v>
          </cell>
          <cell r="B1549" t="str">
            <v>01550</v>
          </cell>
          <cell r="C1549" t="str">
            <v>00813790987</v>
          </cell>
        </row>
        <row r="1550">
          <cell r="A1550" t="str">
            <v>F01551</v>
          </cell>
          <cell r="B1550" t="str">
            <v>01551</v>
          </cell>
          <cell r="C1550" t="str">
            <v>00112410196</v>
          </cell>
        </row>
        <row r="1551">
          <cell r="A1551" t="str">
            <v>F01552</v>
          </cell>
          <cell r="B1551" t="str">
            <v>01552</v>
          </cell>
          <cell r="C1551" t="str">
            <v>07532720153</v>
          </cell>
        </row>
        <row r="1552">
          <cell r="A1552" t="str">
            <v>F01553</v>
          </cell>
          <cell r="B1552" t="str">
            <v>01553</v>
          </cell>
          <cell r="C1552" t="str">
            <v>03260490960</v>
          </cell>
        </row>
        <row r="1553">
          <cell r="A1553" t="str">
            <v>F01554</v>
          </cell>
          <cell r="B1553" t="str">
            <v>01554</v>
          </cell>
          <cell r="C1553" t="str">
            <v>02683170233</v>
          </cell>
        </row>
        <row r="1554">
          <cell r="A1554" t="str">
            <v>F01555</v>
          </cell>
          <cell r="B1554" t="str">
            <v>01555</v>
          </cell>
          <cell r="C1554" t="str">
            <v>02448130167</v>
          </cell>
        </row>
        <row r="1555">
          <cell r="A1555" t="str">
            <v>F01556</v>
          </cell>
          <cell r="B1555" t="str">
            <v>01556</v>
          </cell>
          <cell r="C1555" t="str">
            <v>12680420150</v>
          </cell>
        </row>
        <row r="1556">
          <cell r="A1556" t="str">
            <v>F01557</v>
          </cell>
          <cell r="B1556" t="str">
            <v>01557</v>
          </cell>
          <cell r="C1556" t="str">
            <v>01009700178</v>
          </cell>
        </row>
        <row r="1557">
          <cell r="A1557" t="str">
            <v>F01558</v>
          </cell>
          <cell r="B1557" t="str">
            <v>01558</v>
          </cell>
          <cell r="C1557" t="str">
            <v>07379610152</v>
          </cell>
        </row>
        <row r="1558">
          <cell r="A1558" t="str">
            <v>F01559</v>
          </cell>
          <cell r="B1558" t="str">
            <v>01559</v>
          </cell>
          <cell r="C1558" t="str">
            <v>BSSGNN52A10D869G</v>
          </cell>
        </row>
        <row r="1559">
          <cell r="A1559" t="str">
            <v>F01560</v>
          </cell>
          <cell r="B1559" t="str">
            <v>01560</v>
          </cell>
          <cell r="C1559" t="str">
            <v>03165150966</v>
          </cell>
        </row>
        <row r="1560">
          <cell r="A1560" t="str">
            <v>F01561</v>
          </cell>
          <cell r="B1560" t="str">
            <v>01561</v>
          </cell>
          <cell r="C1560" t="str">
            <v>03760290969</v>
          </cell>
        </row>
        <row r="1561">
          <cell r="A1561" t="str">
            <v>F01562</v>
          </cell>
          <cell r="B1561" t="str">
            <v>01562</v>
          </cell>
          <cell r="C1561" t="str">
            <v>01156870337</v>
          </cell>
        </row>
        <row r="1562">
          <cell r="A1562" t="str">
            <v>F01563</v>
          </cell>
          <cell r="B1562" t="str">
            <v>01563</v>
          </cell>
          <cell r="C1562" t="str">
            <v>10344320154</v>
          </cell>
        </row>
        <row r="1563">
          <cell r="A1563" t="str">
            <v>F01564</v>
          </cell>
          <cell r="B1563" t="str">
            <v>01564</v>
          </cell>
          <cell r="C1563" t="str">
            <v>02246011205</v>
          </cell>
        </row>
        <row r="1564">
          <cell r="A1564" t="str">
            <v>F01565</v>
          </cell>
          <cell r="B1564" t="str">
            <v>01565</v>
          </cell>
          <cell r="C1564" t="str">
            <v>02529500155</v>
          </cell>
        </row>
        <row r="1565">
          <cell r="A1565" t="str">
            <v>F01566</v>
          </cell>
          <cell r="B1565" t="str">
            <v>01566</v>
          </cell>
          <cell r="C1565" t="str">
            <v>CRNNRC55C10G028O</v>
          </cell>
        </row>
        <row r="1566">
          <cell r="A1566" t="str">
            <v>F01567</v>
          </cell>
          <cell r="B1566" t="str">
            <v>01567</v>
          </cell>
          <cell r="C1566" t="str">
            <v>12675240159</v>
          </cell>
        </row>
        <row r="1567">
          <cell r="A1567" t="str">
            <v>F01568</v>
          </cell>
          <cell r="B1567" t="str">
            <v>01568</v>
          </cell>
          <cell r="C1567" t="str">
            <v>BRLCRL54P26E514C</v>
          </cell>
        </row>
        <row r="1568">
          <cell r="A1568" t="str">
            <v>F01569</v>
          </cell>
          <cell r="B1568" t="str">
            <v>01569</v>
          </cell>
          <cell r="C1568" t="str">
            <v>12330180154</v>
          </cell>
        </row>
        <row r="1569">
          <cell r="A1569" t="str">
            <v>F01570</v>
          </cell>
          <cell r="B1569" t="str">
            <v>01570</v>
          </cell>
          <cell r="C1569" t="str">
            <v>03910160963</v>
          </cell>
        </row>
        <row r="1570">
          <cell r="A1570" t="str">
            <v>F01571</v>
          </cell>
          <cell r="B1570" t="str">
            <v>01571</v>
          </cell>
          <cell r="C1570" t="str">
            <v>12527150150</v>
          </cell>
        </row>
        <row r="1571">
          <cell r="A1571" t="str">
            <v>F01572</v>
          </cell>
          <cell r="B1571" t="str">
            <v>01572</v>
          </cell>
          <cell r="C1571" t="str">
            <v>02143120158</v>
          </cell>
        </row>
        <row r="1572">
          <cell r="A1572" t="str">
            <v>F01573</v>
          </cell>
          <cell r="B1572" t="str">
            <v>01573</v>
          </cell>
          <cell r="C1572" t="str">
            <v>RZZMTT76D12B300Q</v>
          </cell>
        </row>
        <row r="1573">
          <cell r="A1573" t="str">
            <v>F01574</v>
          </cell>
          <cell r="B1573" t="str">
            <v>01574</v>
          </cell>
          <cell r="C1573" t="str">
            <v>RNDSVT52P03G371Q</v>
          </cell>
        </row>
        <row r="1574">
          <cell r="A1574" t="str">
            <v>F01575</v>
          </cell>
          <cell r="B1574" t="str">
            <v>01575</v>
          </cell>
          <cell r="C1574" t="str">
            <v>02096690025</v>
          </cell>
        </row>
        <row r="1575">
          <cell r="A1575" t="str">
            <v>F01576</v>
          </cell>
          <cell r="B1575" t="str">
            <v>01576</v>
          </cell>
          <cell r="C1575" t="str">
            <v>95014020127</v>
          </cell>
        </row>
        <row r="1576">
          <cell r="A1576" t="str">
            <v>F01577</v>
          </cell>
          <cell r="B1576" t="str">
            <v>01577</v>
          </cell>
          <cell r="C1576" t="str">
            <v>13477830155</v>
          </cell>
        </row>
        <row r="1577">
          <cell r="A1577" t="str">
            <v>F01578</v>
          </cell>
          <cell r="B1577" t="str">
            <v>01578</v>
          </cell>
          <cell r="C1577" t="str">
            <v>01321300152</v>
          </cell>
        </row>
        <row r="1578">
          <cell r="A1578" t="str">
            <v>F01579</v>
          </cell>
          <cell r="B1578" t="str">
            <v>01579</v>
          </cell>
          <cell r="C1578" t="str">
            <v>GRZMSM61E21E078T</v>
          </cell>
        </row>
        <row r="1579">
          <cell r="A1579" t="str">
            <v>F01580</v>
          </cell>
          <cell r="B1579" t="str">
            <v>01580</v>
          </cell>
          <cell r="C1579" t="str">
            <v>01534430044</v>
          </cell>
        </row>
        <row r="1580">
          <cell r="A1580" t="str">
            <v>F01581</v>
          </cell>
          <cell r="B1580" t="str">
            <v>01581</v>
          </cell>
          <cell r="C1580" t="str">
            <v>CMNLRT44E23B034Q</v>
          </cell>
        </row>
        <row r="1581">
          <cell r="A1581" t="str">
            <v>F01582</v>
          </cell>
          <cell r="B1581" t="str">
            <v>01582</v>
          </cell>
          <cell r="C1581" t="str">
            <v>02580830129</v>
          </cell>
        </row>
        <row r="1582">
          <cell r="A1582" t="str">
            <v>F01583</v>
          </cell>
          <cell r="B1582" t="str">
            <v>01583</v>
          </cell>
          <cell r="C1582" t="str">
            <v>CRSDVD66D24B300U</v>
          </cell>
        </row>
        <row r="1583">
          <cell r="A1583" t="str">
            <v>F01584</v>
          </cell>
          <cell r="B1583" t="str">
            <v>01584</v>
          </cell>
          <cell r="C1583" t="str">
            <v>12296290153</v>
          </cell>
        </row>
        <row r="1584">
          <cell r="A1584" t="str">
            <v>F01585</v>
          </cell>
          <cell r="B1584" t="str">
            <v>01585</v>
          </cell>
          <cell r="C1584" t="str">
            <v>10776200155</v>
          </cell>
        </row>
        <row r="1585">
          <cell r="A1585" t="str">
            <v>F01586</v>
          </cell>
          <cell r="B1585" t="str">
            <v>01586</v>
          </cell>
          <cell r="C1585" t="str">
            <v>12819770152</v>
          </cell>
        </row>
        <row r="1586">
          <cell r="A1586" t="str">
            <v>F01587</v>
          </cell>
          <cell r="B1586" t="str">
            <v>01587</v>
          </cell>
          <cell r="C1586" t="str">
            <v>00123060030</v>
          </cell>
        </row>
        <row r="1587">
          <cell r="A1587" t="str">
            <v>F01588</v>
          </cell>
          <cell r="B1587" t="str">
            <v>01588</v>
          </cell>
          <cell r="C1587" t="str">
            <v>03445670650</v>
          </cell>
        </row>
        <row r="1588">
          <cell r="A1588" t="str">
            <v>F01589</v>
          </cell>
          <cell r="B1588" t="str">
            <v>01589</v>
          </cell>
          <cell r="C1588" t="str">
            <v>00488410010</v>
          </cell>
        </row>
        <row r="1589">
          <cell r="A1589" t="str">
            <v>F01590</v>
          </cell>
          <cell r="B1589" t="str">
            <v>01590</v>
          </cell>
          <cell r="C1589" t="str">
            <v>01372821213</v>
          </cell>
        </row>
        <row r="1590">
          <cell r="A1590" t="str">
            <v>F01591</v>
          </cell>
          <cell r="B1590" t="str">
            <v>01591</v>
          </cell>
          <cell r="C1590" t="str">
            <v>MCCMLS53P55D086T</v>
          </cell>
        </row>
        <row r="1591">
          <cell r="A1591" t="str">
            <v>F01592</v>
          </cell>
          <cell r="B1591" t="str">
            <v>01592</v>
          </cell>
          <cell r="C1591" t="str">
            <v>CVLLRI84S62E514A</v>
          </cell>
        </row>
        <row r="1592">
          <cell r="A1592" t="str">
            <v>F01593</v>
          </cell>
          <cell r="B1592" t="str">
            <v>01593</v>
          </cell>
          <cell r="C1592" t="str">
            <v>DRNDNL84L63E514P</v>
          </cell>
        </row>
        <row r="1593">
          <cell r="A1593" t="str">
            <v>F01594</v>
          </cell>
          <cell r="B1593" t="str">
            <v>01594</v>
          </cell>
          <cell r="C1593" t="str">
            <v>PDNFBA84B20F205C</v>
          </cell>
        </row>
        <row r="1594">
          <cell r="A1594" t="str">
            <v>F01595</v>
          </cell>
          <cell r="B1594" t="str">
            <v>01595</v>
          </cell>
          <cell r="C1594" t="str">
            <v>RMODNL84M68E514C</v>
          </cell>
        </row>
        <row r="1595">
          <cell r="A1595" t="str">
            <v>F01596</v>
          </cell>
          <cell r="B1595" t="str">
            <v>01596</v>
          </cell>
          <cell r="C1595" t="str">
            <v>11013940157</v>
          </cell>
        </row>
        <row r="1596">
          <cell r="A1596" t="str">
            <v>F01597</v>
          </cell>
          <cell r="B1596" t="str">
            <v>01597</v>
          </cell>
          <cell r="C1596" t="str">
            <v>01139780173</v>
          </cell>
        </row>
        <row r="1597">
          <cell r="A1597" t="str">
            <v>F01598</v>
          </cell>
          <cell r="B1597" t="str">
            <v>01598</v>
          </cell>
          <cell r="C1597" t="str">
            <v>03074060967</v>
          </cell>
        </row>
        <row r="1598">
          <cell r="A1598" t="str">
            <v>F01599</v>
          </cell>
          <cell r="B1598" t="str">
            <v>01599</v>
          </cell>
          <cell r="C1598" t="str">
            <v>13380830151</v>
          </cell>
        </row>
        <row r="1599">
          <cell r="A1599" t="str">
            <v>F01600</v>
          </cell>
          <cell r="B1599" t="str">
            <v>01600</v>
          </cell>
          <cell r="C1599" t="str">
            <v>07534110155</v>
          </cell>
        </row>
        <row r="1600">
          <cell r="A1600" t="str">
            <v>F01601</v>
          </cell>
          <cell r="B1600" t="str">
            <v>01601</v>
          </cell>
          <cell r="C1600" t="str">
            <v>11672510150</v>
          </cell>
        </row>
        <row r="1601">
          <cell r="A1601" t="str">
            <v>F01602</v>
          </cell>
          <cell r="B1601" t="str">
            <v>01602</v>
          </cell>
          <cell r="C1601" t="str">
            <v>13237320158</v>
          </cell>
        </row>
        <row r="1602">
          <cell r="A1602" t="str">
            <v>F01603</v>
          </cell>
          <cell r="B1602" t="str">
            <v>01603</v>
          </cell>
          <cell r="C1602" t="str">
            <v>03648050015</v>
          </cell>
        </row>
        <row r="1603">
          <cell r="A1603" t="str">
            <v>F01604</v>
          </cell>
          <cell r="B1603" t="str">
            <v>01604</v>
          </cell>
          <cell r="C1603" t="str">
            <v>01757970122</v>
          </cell>
        </row>
        <row r="1604">
          <cell r="A1604" t="str">
            <v>F01605</v>
          </cell>
          <cell r="B1604" t="str">
            <v>01605</v>
          </cell>
          <cell r="C1604" t="str">
            <v>03169510967</v>
          </cell>
        </row>
        <row r="1605">
          <cell r="A1605" t="str">
            <v>F01606</v>
          </cell>
          <cell r="B1605" t="str">
            <v>01606</v>
          </cell>
          <cell r="C1605" t="str">
            <v>CTGNCL60R09H501C</v>
          </cell>
        </row>
        <row r="1606">
          <cell r="A1606" t="str">
            <v>F01607</v>
          </cell>
          <cell r="B1606" t="str">
            <v>01607</v>
          </cell>
          <cell r="C1606" t="str">
            <v>12819990156</v>
          </cell>
        </row>
        <row r="1607">
          <cell r="A1607" t="str">
            <v>F01608</v>
          </cell>
          <cell r="B1607" t="str">
            <v>01608</v>
          </cell>
          <cell r="C1607" t="str">
            <v>CSTGNN60E11L682K</v>
          </cell>
        </row>
        <row r="1608">
          <cell r="A1608" t="str">
            <v>F01609</v>
          </cell>
          <cell r="B1608" t="str">
            <v>01609</v>
          </cell>
          <cell r="C1608" t="str">
            <v>00193980125</v>
          </cell>
        </row>
        <row r="1609">
          <cell r="A1609" t="str">
            <v>F01610</v>
          </cell>
          <cell r="B1609" t="str">
            <v>01610</v>
          </cell>
          <cell r="C1609" t="str">
            <v>PGNMRA55P12B301G</v>
          </cell>
        </row>
        <row r="1610">
          <cell r="A1610" t="str">
            <v>F01611</v>
          </cell>
          <cell r="B1610" t="str">
            <v>01611</v>
          </cell>
          <cell r="C1610" t="str">
            <v>01919350163</v>
          </cell>
        </row>
        <row r="1611">
          <cell r="A1611" t="str">
            <v>F01612</v>
          </cell>
          <cell r="B1611" t="str">
            <v>01612</v>
          </cell>
          <cell r="C1611" t="str">
            <v>12785840153</v>
          </cell>
        </row>
        <row r="1612">
          <cell r="A1612" t="str">
            <v>F01613</v>
          </cell>
          <cell r="B1612" t="str">
            <v>01613</v>
          </cell>
          <cell r="C1612" t="str">
            <v>02064650126</v>
          </cell>
        </row>
        <row r="1613">
          <cell r="A1613" t="str">
            <v>F01614</v>
          </cell>
          <cell r="B1613" t="str">
            <v>01614</v>
          </cell>
          <cell r="C1613" t="str">
            <v>11656690150</v>
          </cell>
        </row>
        <row r="1614">
          <cell r="A1614" t="str">
            <v>F01615</v>
          </cell>
          <cell r="B1614" t="str">
            <v>01615</v>
          </cell>
          <cell r="C1614" t="str">
            <v>01547430155</v>
          </cell>
        </row>
        <row r="1615">
          <cell r="A1615" t="str">
            <v>F01616</v>
          </cell>
          <cell r="B1615" t="str">
            <v>01616</v>
          </cell>
          <cell r="C1615" t="str">
            <v>08105000015</v>
          </cell>
        </row>
        <row r="1616">
          <cell r="A1616" t="str">
            <v>F01617</v>
          </cell>
          <cell r="B1616" t="str">
            <v>01617</v>
          </cell>
          <cell r="C1616" t="str">
            <v>01932890138</v>
          </cell>
        </row>
        <row r="1617">
          <cell r="A1617" t="str">
            <v>F01618</v>
          </cell>
          <cell r="B1617" t="str">
            <v>01618</v>
          </cell>
          <cell r="C1617" t="str">
            <v>GLLNRC63S03I690T</v>
          </cell>
        </row>
        <row r="1618">
          <cell r="A1618" t="str">
            <v>F01619</v>
          </cell>
          <cell r="B1618" t="str">
            <v>01619</v>
          </cell>
          <cell r="C1618" t="str">
            <v>12953420150</v>
          </cell>
        </row>
        <row r="1619">
          <cell r="A1619" t="str">
            <v>F01620</v>
          </cell>
          <cell r="B1619" t="str">
            <v>01620</v>
          </cell>
          <cell r="C1619" t="str">
            <v>00976370221</v>
          </cell>
        </row>
        <row r="1620">
          <cell r="A1620" t="str">
            <v>F01621</v>
          </cell>
          <cell r="B1620" t="str">
            <v>01621</v>
          </cell>
          <cell r="C1620" t="str">
            <v>BSLSRG43P10B563U</v>
          </cell>
        </row>
        <row r="1621">
          <cell r="A1621" t="str">
            <v>F01622</v>
          </cell>
          <cell r="B1621" t="str">
            <v>01622</v>
          </cell>
          <cell r="C1621" t="str">
            <v>02245420126</v>
          </cell>
        </row>
        <row r="1622">
          <cell r="A1622" t="str">
            <v>F01623</v>
          </cell>
          <cell r="B1622" t="str">
            <v>01623</v>
          </cell>
          <cell r="C1622" t="str">
            <v>00867610156</v>
          </cell>
        </row>
        <row r="1623">
          <cell r="A1623" t="str">
            <v>F01624</v>
          </cell>
          <cell r="B1623" t="str">
            <v>01624</v>
          </cell>
          <cell r="C1623" t="str">
            <v>00125230219</v>
          </cell>
        </row>
        <row r="1624">
          <cell r="A1624" t="str">
            <v>F01625</v>
          </cell>
          <cell r="B1624" t="str">
            <v>01625</v>
          </cell>
          <cell r="C1624" t="str">
            <v>BRSGNN63R24A010E</v>
          </cell>
        </row>
        <row r="1625">
          <cell r="A1625" t="str">
            <v>F01626</v>
          </cell>
          <cell r="B1625" t="str">
            <v>01626</v>
          </cell>
          <cell r="C1625" t="str">
            <v>10285220157</v>
          </cell>
        </row>
        <row r="1626">
          <cell r="A1626" t="str">
            <v>F01627</v>
          </cell>
          <cell r="B1626" t="str">
            <v>01627</v>
          </cell>
          <cell r="C1626" t="str">
            <v>01807540123</v>
          </cell>
        </row>
        <row r="1627">
          <cell r="A1627" t="str">
            <v>F01628</v>
          </cell>
          <cell r="B1627" t="str">
            <v>01628</v>
          </cell>
          <cell r="C1627" t="str">
            <v>MRNSVN64E20H264Y</v>
          </cell>
        </row>
        <row r="1628">
          <cell r="A1628" t="str">
            <v>F01629</v>
          </cell>
          <cell r="B1628" t="str">
            <v>01629</v>
          </cell>
          <cell r="C1628" t="str">
            <v>ZMPBRN37E17F205U</v>
          </cell>
        </row>
        <row r="1629">
          <cell r="A1629" t="str">
            <v>F01630</v>
          </cell>
          <cell r="B1629" t="str">
            <v>01630</v>
          </cell>
          <cell r="C1629" t="str">
            <v>12681670159</v>
          </cell>
        </row>
        <row r="1630">
          <cell r="A1630" t="str">
            <v>F01631</v>
          </cell>
          <cell r="B1630" t="str">
            <v>01631</v>
          </cell>
          <cell r="C1630" t="str">
            <v>08334400010</v>
          </cell>
        </row>
        <row r="1631">
          <cell r="A1631" t="str">
            <v>F01632</v>
          </cell>
          <cell r="B1631" t="str">
            <v>01632</v>
          </cell>
          <cell r="C1631" t="str">
            <v>13427880151</v>
          </cell>
        </row>
        <row r="1632">
          <cell r="A1632" t="str">
            <v>F01633</v>
          </cell>
          <cell r="B1632" t="str">
            <v>01633</v>
          </cell>
          <cell r="C1632" t="str">
            <v>02388390136</v>
          </cell>
        </row>
        <row r="1633">
          <cell r="A1633" t="str">
            <v>F01634</v>
          </cell>
          <cell r="B1633" t="str">
            <v>01634</v>
          </cell>
          <cell r="C1633" t="str">
            <v>12939080151</v>
          </cell>
        </row>
        <row r="1634">
          <cell r="A1634" t="str">
            <v>F01635</v>
          </cell>
          <cell r="B1634" t="str">
            <v>01635</v>
          </cell>
          <cell r="C1634" t="str">
            <v>02247310986</v>
          </cell>
        </row>
        <row r="1635">
          <cell r="A1635" t="str">
            <v>F01636</v>
          </cell>
          <cell r="B1635" t="str">
            <v>01636</v>
          </cell>
          <cell r="C1635" t="str">
            <v>00383760162</v>
          </cell>
        </row>
        <row r="1636">
          <cell r="A1636" t="str">
            <v>F01637</v>
          </cell>
          <cell r="B1636" t="str">
            <v>01637</v>
          </cell>
          <cell r="C1636" t="str">
            <v>RCTRST54E59F205R</v>
          </cell>
        </row>
        <row r="1637">
          <cell r="A1637" t="str">
            <v>F01638</v>
          </cell>
          <cell r="B1637" t="str">
            <v>01638</v>
          </cell>
          <cell r="C1637" t="str">
            <v>03606390965</v>
          </cell>
        </row>
        <row r="1638">
          <cell r="A1638" t="str">
            <v>F01639</v>
          </cell>
          <cell r="B1638" t="str">
            <v>01639</v>
          </cell>
          <cell r="C1638" t="str">
            <v>13070650158</v>
          </cell>
        </row>
        <row r="1639">
          <cell r="A1639" t="str">
            <v>F01640</v>
          </cell>
          <cell r="B1639" t="str">
            <v>01640</v>
          </cell>
          <cell r="C1639" t="str">
            <v>FRRWTR26H03A944E</v>
          </cell>
        </row>
        <row r="1640">
          <cell r="A1640" t="str">
            <v>F01641</v>
          </cell>
          <cell r="B1640" t="str">
            <v>01641</v>
          </cell>
          <cell r="C1640" t="str">
            <v>PNALCN54M05G324O</v>
          </cell>
        </row>
        <row r="1641">
          <cell r="A1641" t="str">
            <v>F01642</v>
          </cell>
          <cell r="B1641" t="str">
            <v>01642</v>
          </cell>
          <cell r="C1641" t="str">
            <v>07516911000</v>
          </cell>
        </row>
        <row r="1642">
          <cell r="A1642" t="str">
            <v>F01643</v>
          </cell>
          <cell r="B1642" t="str">
            <v>01643</v>
          </cell>
          <cell r="C1642" t="str">
            <v>00994350155</v>
          </cell>
        </row>
        <row r="1643">
          <cell r="A1643" t="str">
            <v>F01644</v>
          </cell>
          <cell r="B1643" t="str">
            <v>01644</v>
          </cell>
          <cell r="C1643" t="str">
            <v>01664740154</v>
          </cell>
        </row>
        <row r="1644">
          <cell r="A1644" t="str">
            <v>F01645</v>
          </cell>
          <cell r="B1644" t="str">
            <v>01645</v>
          </cell>
          <cell r="C1644" t="str">
            <v>00621740141</v>
          </cell>
        </row>
        <row r="1645">
          <cell r="A1645" t="str">
            <v>F01646</v>
          </cell>
          <cell r="B1645" t="str">
            <v>01646</v>
          </cell>
          <cell r="C1645" t="str">
            <v>00807680152</v>
          </cell>
        </row>
        <row r="1646">
          <cell r="A1646" t="str">
            <v>F01647</v>
          </cell>
          <cell r="B1646" t="str">
            <v>01647</v>
          </cell>
          <cell r="C1646" t="str">
            <v>GRLNDR65D27I904B</v>
          </cell>
        </row>
        <row r="1647">
          <cell r="A1647" t="str">
            <v>F01648</v>
          </cell>
          <cell r="B1647" t="str">
            <v>01648</v>
          </cell>
          <cell r="C1647" t="str">
            <v>08006400157</v>
          </cell>
        </row>
        <row r="1648">
          <cell r="A1648" t="str">
            <v>F01649</v>
          </cell>
          <cell r="B1648" t="str">
            <v>01649</v>
          </cell>
          <cell r="C1648" t="str">
            <v>13135620154</v>
          </cell>
        </row>
        <row r="1649">
          <cell r="A1649" t="str">
            <v>F01650</v>
          </cell>
          <cell r="B1649" t="str">
            <v>01650</v>
          </cell>
          <cell r="C1649" t="str">
            <v>01890460122</v>
          </cell>
        </row>
        <row r="1650">
          <cell r="A1650" t="str">
            <v>F01651</v>
          </cell>
          <cell r="B1650" t="str">
            <v>01651</v>
          </cell>
          <cell r="C1650" t="str">
            <v>00596150201</v>
          </cell>
        </row>
        <row r="1651">
          <cell r="A1651" t="str">
            <v>F01652</v>
          </cell>
          <cell r="B1651" t="str">
            <v>01652</v>
          </cell>
          <cell r="C1651" t="str">
            <v>01396790220</v>
          </cell>
        </row>
        <row r="1652">
          <cell r="A1652" t="str">
            <v>F01653</v>
          </cell>
          <cell r="B1652" t="str">
            <v>01653</v>
          </cell>
          <cell r="C1652" t="str">
            <v>00468910070</v>
          </cell>
        </row>
        <row r="1653">
          <cell r="A1653" t="str">
            <v>F01654</v>
          </cell>
          <cell r="B1653" t="str">
            <v>01654</v>
          </cell>
          <cell r="C1653" t="str">
            <v>06496050151</v>
          </cell>
        </row>
        <row r="1654">
          <cell r="A1654" t="str">
            <v>F01655</v>
          </cell>
          <cell r="B1654" t="str">
            <v>01655</v>
          </cell>
          <cell r="C1654" t="str">
            <v>NGRDMN65R04E514C</v>
          </cell>
        </row>
        <row r="1655">
          <cell r="A1655" t="str">
            <v>F01656</v>
          </cell>
          <cell r="B1655" t="str">
            <v>01656</v>
          </cell>
          <cell r="C1655" t="str">
            <v>13295590155</v>
          </cell>
        </row>
        <row r="1656">
          <cell r="A1656" t="str">
            <v>F01657</v>
          </cell>
          <cell r="B1656" t="str">
            <v>01657</v>
          </cell>
          <cell r="C1656" t="str">
            <v>10118600153</v>
          </cell>
        </row>
        <row r="1657">
          <cell r="A1657" t="str">
            <v>F01658</v>
          </cell>
          <cell r="B1657" t="str">
            <v>01658</v>
          </cell>
          <cell r="C1657" t="str">
            <v>MNNGPP62D08G520K</v>
          </cell>
        </row>
        <row r="1658">
          <cell r="A1658" t="str">
            <v>F01659</v>
          </cell>
          <cell r="B1658" t="str">
            <v>01659</v>
          </cell>
          <cell r="C1658" t="str">
            <v>11038360159</v>
          </cell>
        </row>
        <row r="1659">
          <cell r="A1659" t="str">
            <v>F01660</v>
          </cell>
          <cell r="B1659" t="str">
            <v>01660</v>
          </cell>
          <cell r="C1659" t="str">
            <v>02068590021</v>
          </cell>
        </row>
        <row r="1660">
          <cell r="A1660" t="str">
            <v>F01661</v>
          </cell>
          <cell r="B1660" t="str">
            <v>01661</v>
          </cell>
          <cell r="C1660" t="str">
            <v>03941380960</v>
          </cell>
        </row>
        <row r="1661">
          <cell r="A1661" t="str">
            <v>F01662</v>
          </cell>
          <cell r="B1661" t="str">
            <v>01662</v>
          </cell>
          <cell r="C1661" t="str">
            <v>01876080126</v>
          </cell>
        </row>
        <row r="1662">
          <cell r="A1662" t="str">
            <v>F01663</v>
          </cell>
          <cell r="B1662" t="str">
            <v>01663</v>
          </cell>
          <cell r="C1662" t="str">
            <v>02782320127</v>
          </cell>
        </row>
        <row r="1663">
          <cell r="A1663" t="str">
            <v>F01664</v>
          </cell>
          <cell r="B1663" t="str">
            <v>01664</v>
          </cell>
          <cell r="C1663" t="str">
            <v>01942530120</v>
          </cell>
        </row>
        <row r="1664">
          <cell r="A1664" t="str">
            <v>F01665</v>
          </cell>
          <cell r="B1664" t="str">
            <v>01665</v>
          </cell>
          <cell r="C1664" t="str">
            <v>08737370158</v>
          </cell>
        </row>
        <row r="1665">
          <cell r="A1665" t="str">
            <v>F01666</v>
          </cell>
          <cell r="B1665" t="str">
            <v>01666</v>
          </cell>
          <cell r="C1665" t="str">
            <v>LSAGCR65S20I409U</v>
          </cell>
        </row>
        <row r="1666">
          <cell r="A1666" t="str">
            <v>F01667</v>
          </cell>
          <cell r="B1666" t="str">
            <v>01667</v>
          </cell>
          <cell r="C1666" t="str">
            <v>13266300154</v>
          </cell>
        </row>
        <row r="1667">
          <cell r="A1667" t="str">
            <v>F01668</v>
          </cell>
          <cell r="B1667" t="str">
            <v>01668</v>
          </cell>
          <cell r="C1667" t="str">
            <v>02977630967</v>
          </cell>
        </row>
        <row r="1668">
          <cell r="A1668" t="str">
            <v>F01669</v>
          </cell>
          <cell r="B1668" t="str">
            <v>01669</v>
          </cell>
          <cell r="C1668" t="str">
            <v>01301980171</v>
          </cell>
        </row>
        <row r="1669">
          <cell r="A1669" t="str">
            <v>F01670</v>
          </cell>
          <cell r="B1669" t="str">
            <v>01670</v>
          </cell>
          <cell r="C1669" t="str">
            <v>CRSMGB49A43C052B</v>
          </cell>
        </row>
        <row r="1670">
          <cell r="A1670" t="str">
            <v>F01671</v>
          </cell>
          <cell r="B1670" t="str">
            <v>01671</v>
          </cell>
          <cell r="C1670" t="str">
            <v>00695690362</v>
          </cell>
        </row>
        <row r="1671">
          <cell r="A1671" t="str">
            <v>F01672</v>
          </cell>
          <cell r="B1671" t="str">
            <v>01672</v>
          </cell>
          <cell r="C1671" t="str">
            <v>02728000122</v>
          </cell>
        </row>
        <row r="1672">
          <cell r="A1672" t="str">
            <v>F01673</v>
          </cell>
          <cell r="B1672" t="str">
            <v>01673</v>
          </cell>
          <cell r="C1672" t="str">
            <v>00270710122</v>
          </cell>
        </row>
        <row r="1673">
          <cell r="A1673" t="str">
            <v>F01674</v>
          </cell>
          <cell r="B1673" t="str">
            <v>01674</v>
          </cell>
          <cell r="C1673" t="str">
            <v>03349310965</v>
          </cell>
        </row>
        <row r="1674">
          <cell r="A1674" t="str">
            <v>F01675</v>
          </cell>
          <cell r="B1674" t="str">
            <v>01675</v>
          </cell>
          <cell r="C1674" t="str">
            <v>02665800120</v>
          </cell>
        </row>
        <row r="1675">
          <cell r="A1675" t="str">
            <v>F01676</v>
          </cell>
          <cell r="B1675" t="str">
            <v>01676</v>
          </cell>
          <cell r="C1675" t="str">
            <v>10325110152</v>
          </cell>
        </row>
        <row r="1676">
          <cell r="A1676" t="str">
            <v>F01677</v>
          </cell>
          <cell r="B1676" t="str">
            <v>01677</v>
          </cell>
          <cell r="C1676" t="str">
            <v>06188330150</v>
          </cell>
        </row>
        <row r="1677">
          <cell r="A1677" t="str">
            <v>F01678</v>
          </cell>
          <cell r="B1677" t="str">
            <v>01678</v>
          </cell>
          <cell r="C1677" t="str">
            <v>00872420195</v>
          </cell>
        </row>
        <row r="1678">
          <cell r="A1678" t="str">
            <v>F01679</v>
          </cell>
          <cell r="B1678" t="str">
            <v>01679</v>
          </cell>
          <cell r="C1678" t="str">
            <v>04153110962</v>
          </cell>
        </row>
        <row r="1679">
          <cell r="A1679" t="str">
            <v>F01680</v>
          </cell>
          <cell r="B1679" t="str">
            <v>01680</v>
          </cell>
          <cell r="C1679" t="str">
            <v>00751160151</v>
          </cell>
        </row>
        <row r="1680">
          <cell r="A1680" t="str">
            <v>F01681</v>
          </cell>
          <cell r="B1680" t="str">
            <v>01681</v>
          </cell>
          <cell r="C1680" t="str">
            <v>BRSRCR49H15D872V</v>
          </cell>
        </row>
        <row r="1681">
          <cell r="A1681" t="str">
            <v>F01682</v>
          </cell>
          <cell r="B1681" t="str">
            <v>01682</v>
          </cell>
          <cell r="C1681" t="str">
            <v>01279940215</v>
          </cell>
        </row>
        <row r="1682">
          <cell r="A1682" t="str">
            <v>F01683</v>
          </cell>
          <cell r="B1682" t="str">
            <v>01683</v>
          </cell>
          <cell r="C1682" t="str">
            <v>13264310155</v>
          </cell>
        </row>
        <row r="1683">
          <cell r="A1683" t="str">
            <v>F01684</v>
          </cell>
          <cell r="B1683" t="str">
            <v>01684</v>
          </cell>
          <cell r="C1683" t="str">
            <v>RLNCNZ68P53F205R</v>
          </cell>
        </row>
        <row r="1684">
          <cell r="A1684" t="str">
            <v>F01685</v>
          </cell>
          <cell r="B1684" t="str">
            <v>01685</v>
          </cell>
          <cell r="C1684" t="str">
            <v>BNMNTN51E18B157H</v>
          </cell>
        </row>
        <row r="1685">
          <cell r="A1685" t="str">
            <v>F01686</v>
          </cell>
          <cell r="B1685" t="str">
            <v>01686</v>
          </cell>
          <cell r="C1685" t="str">
            <v>RSTDRD39D23E514J</v>
          </cell>
        </row>
        <row r="1686">
          <cell r="A1686" t="str">
            <v>F01687</v>
          </cell>
          <cell r="B1686" t="str">
            <v>01687</v>
          </cell>
          <cell r="C1686" t="str">
            <v>CSTCST76S06F205N</v>
          </cell>
        </row>
        <row r="1687">
          <cell r="A1687" t="str">
            <v>F01688</v>
          </cell>
          <cell r="B1687" t="str">
            <v>01688</v>
          </cell>
          <cell r="C1687" t="str">
            <v>13264300156</v>
          </cell>
        </row>
        <row r="1688">
          <cell r="A1688" t="str">
            <v>F01689</v>
          </cell>
          <cell r="B1688" t="str">
            <v>01689</v>
          </cell>
          <cell r="C1688" t="str">
            <v>12035540157</v>
          </cell>
        </row>
        <row r="1689">
          <cell r="A1689" t="str">
            <v>F01690</v>
          </cell>
          <cell r="B1689" t="str">
            <v>01690</v>
          </cell>
          <cell r="C1689" t="str">
            <v>05247730822</v>
          </cell>
        </row>
        <row r="1690">
          <cell r="A1690" t="str">
            <v>F01691</v>
          </cell>
          <cell r="B1690" t="str">
            <v>01691</v>
          </cell>
          <cell r="C1690" t="str">
            <v>GLLGNN48C11H168U</v>
          </cell>
        </row>
        <row r="1691">
          <cell r="A1691" t="str">
            <v>F01692</v>
          </cell>
          <cell r="B1691" t="str">
            <v>01692</v>
          </cell>
          <cell r="C1691" t="str">
            <v>10209790152</v>
          </cell>
        </row>
        <row r="1692">
          <cell r="A1692" t="str">
            <v>F01693</v>
          </cell>
          <cell r="B1692" t="str">
            <v>01693</v>
          </cell>
          <cell r="C1692" t="str">
            <v>01099490151</v>
          </cell>
        </row>
        <row r="1693">
          <cell r="A1693" t="str">
            <v>F01694</v>
          </cell>
          <cell r="B1693" t="str">
            <v>01694</v>
          </cell>
          <cell r="C1693" t="str">
            <v>SMNFRZ66H16E514H</v>
          </cell>
        </row>
        <row r="1694">
          <cell r="A1694" t="str">
            <v>F01695</v>
          </cell>
          <cell r="B1694" t="str">
            <v>01695</v>
          </cell>
          <cell r="C1694" t="str">
            <v>02313821007</v>
          </cell>
        </row>
        <row r="1695">
          <cell r="A1695" t="str">
            <v>F01696</v>
          </cell>
          <cell r="B1695" t="str">
            <v>01696</v>
          </cell>
          <cell r="C1695" t="str">
            <v>02118630124</v>
          </cell>
        </row>
        <row r="1696">
          <cell r="A1696" t="str">
            <v>F01697</v>
          </cell>
          <cell r="B1696" t="str">
            <v>01697</v>
          </cell>
          <cell r="C1696" t="str">
            <v>02823940164</v>
          </cell>
        </row>
        <row r="1697">
          <cell r="A1697" t="str">
            <v>F01698</v>
          </cell>
          <cell r="B1697" t="str">
            <v>01698</v>
          </cell>
          <cell r="C1697" t="str">
            <v>12034800156</v>
          </cell>
        </row>
        <row r="1698">
          <cell r="A1698" t="str">
            <v>F01699</v>
          </cell>
          <cell r="B1698" t="str">
            <v>01699</v>
          </cell>
          <cell r="C1698" t="str">
            <v>00378340152</v>
          </cell>
        </row>
        <row r="1699">
          <cell r="A1699" t="str">
            <v>F01700</v>
          </cell>
          <cell r="B1699" t="str">
            <v>01700</v>
          </cell>
          <cell r="C1699" t="str">
            <v>04140530967</v>
          </cell>
        </row>
        <row r="1700">
          <cell r="A1700" t="str">
            <v>F01701</v>
          </cell>
          <cell r="B1700" t="str">
            <v>01701</v>
          </cell>
          <cell r="C1700" t="str">
            <v>01432510137</v>
          </cell>
        </row>
        <row r="1701">
          <cell r="A1701" t="str">
            <v>F01702</v>
          </cell>
          <cell r="B1701" t="str">
            <v>01702</v>
          </cell>
          <cell r="C1701" t="str">
            <v>03739060964</v>
          </cell>
        </row>
        <row r="1702">
          <cell r="A1702" t="str">
            <v>F01703</v>
          </cell>
          <cell r="B1702" t="str">
            <v>01703</v>
          </cell>
          <cell r="C1702" t="str">
            <v>06224610151</v>
          </cell>
        </row>
        <row r="1703">
          <cell r="A1703" t="str">
            <v>F01704</v>
          </cell>
          <cell r="B1703" t="str">
            <v>01704</v>
          </cell>
          <cell r="C1703" t="str">
            <v>02060720121</v>
          </cell>
        </row>
        <row r="1704">
          <cell r="A1704" t="str">
            <v>F01705</v>
          </cell>
          <cell r="B1704" t="str">
            <v>01705</v>
          </cell>
          <cell r="C1704" t="str">
            <v>CSSFNC71H16E514K</v>
          </cell>
        </row>
        <row r="1705">
          <cell r="A1705" t="str">
            <v>F01706</v>
          </cell>
          <cell r="B1705" t="str">
            <v>01706</v>
          </cell>
          <cell r="C1705" t="str">
            <v>10537200155</v>
          </cell>
        </row>
        <row r="1706">
          <cell r="A1706" t="str">
            <v>F01707</v>
          </cell>
          <cell r="B1706" t="str">
            <v>01707</v>
          </cell>
          <cell r="C1706" t="str">
            <v>10273610153</v>
          </cell>
        </row>
        <row r="1707">
          <cell r="A1707" t="str">
            <v>F01708</v>
          </cell>
          <cell r="B1707" t="str">
            <v>01708</v>
          </cell>
          <cell r="C1707" t="str">
            <v>93026890017</v>
          </cell>
        </row>
        <row r="1708">
          <cell r="A1708" t="str">
            <v>F01709</v>
          </cell>
          <cell r="B1708" t="str">
            <v>01709</v>
          </cell>
          <cell r="C1708" t="str">
            <v>11580040159</v>
          </cell>
        </row>
        <row r="1709">
          <cell r="A1709" t="str">
            <v>F01710</v>
          </cell>
          <cell r="B1709" t="str">
            <v>01710</v>
          </cell>
          <cell r="C1709" t="str">
            <v>LGTMRA40E26E514C</v>
          </cell>
        </row>
        <row r="1710">
          <cell r="A1710" t="str">
            <v>F01711</v>
          </cell>
          <cell r="B1710" t="str">
            <v>01711</v>
          </cell>
          <cell r="C1710" t="str">
            <v>07839430019</v>
          </cell>
        </row>
        <row r="1711">
          <cell r="A1711" t="str">
            <v>F01712</v>
          </cell>
          <cell r="B1711" t="str">
            <v>01712</v>
          </cell>
          <cell r="C1711" t="str">
            <v>10211540157</v>
          </cell>
        </row>
        <row r="1712">
          <cell r="A1712" t="str">
            <v>F01713</v>
          </cell>
          <cell r="B1712" t="str">
            <v>01713</v>
          </cell>
          <cell r="C1712" t="str">
            <v>92000560158</v>
          </cell>
        </row>
        <row r="1713">
          <cell r="A1713" t="str">
            <v>F01714</v>
          </cell>
          <cell r="B1713" t="str">
            <v>01714</v>
          </cell>
          <cell r="C1713" t="str">
            <v>02529870129</v>
          </cell>
        </row>
        <row r="1714">
          <cell r="A1714" t="str">
            <v>F01715</v>
          </cell>
          <cell r="B1714" t="str">
            <v>01715</v>
          </cell>
          <cell r="C1714" t="str">
            <v>01274490083</v>
          </cell>
        </row>
        <row r="1715">
          <cell r="A1715" t="str">
            <v>F01716</v>
          </cell>
          <cell r="B1715" t="str">
            <v>01716</v>
          </cell>
          <cell r="C1715" t="str">
            <v>PRDPRI70C23I441G</v>
          </cell>
        </row>
        <row r="1716">
          <cell r="A1716" t="str">
            <v>F01717</v>
          </cell>
          <cell r="B1716" t="str">
            <v>01717</v>
          </cell>
          <cell r="C1716" t="str">
            <v>01814810923</v>
          </cell>
        </row>
        <row r="1717">
          <cell r="A1717" t="str">
            <v>F01718</v>
          </cell>
          <cell r="B1717" t="str">
            <v>01718</v>
          </cell>
          <cell r="C1717" t="str">
            <v>02704160122</v>
          </cell>
        </row>
        <row r="1718">
          <cell r="A1718" t="str">
            <v>F01719</v>
          </cell>
          <cell r="B1718" t="str">
            <v>01719</v>
          </cell>
          <cell r="C1718" t="str">
            <v>BCCCRL58B17A859I</v>
          </cell>
        </row>
        <row r="1719">
          <cell r="A1719" t="str">
            <v>F01720</v>
          </cell>
          <cell r="B1719" t="str">
            <v>01720</v>
          </cell>
          <cell r="C1719" t="str">
            <v>03999920964</v>
          </cell>
        </row>
        <row r="1720">
          <cell r="A1720" t="str">
            <v>F01721</v>
          </cell>
          <cell r="B1720" t="str">
            <v>01721</v>
          </cell>
          <cell r="C1720" t="str">
            <v>01490000120</v>
          </cell>
        </row>
        <row r="1721">
          <cell r="A1721" t="str">
            <v>F01722</v>
          </cell>
          <cell r="B1721" t="str">
            <v>01722</v>
          </cell>
          <cell r="C1721" t="str">
            <v>03268950239</v>
          </cell>
        </row>
        <row r="1722">
          <cell r="A1722" t="str">
            <v>F01723</v>
          </cell>
          <cell r="B1722" t="str">
            <v>01723</v>
          </cell>
          <cell r="C1722" t="str">
            <v>10696350155</v>
          </cell>
        </row>
        <row r="1723">
          <cell r="A1723" t="str">
            <v>F01724</v>
          </cell>
          <cell r="B1723" t="str">
            <v>01724</v>
          </cell>
          <cell r="C1723" t="str">
            <v>07848810151</v>
          </cell>
        </row>
        <row r="1724">
          <cell r="A1724" t="str">
            <v>F01725</v>
          </cell>
          <cell r="B1724" t="str">
            <v>01725</v>
          </cell>
          <cell r="C1724" t="str">
            <v>RNDZEI63T18F205P</v>
          </cell>
        </row>
        <row r="1725">
          <cell r="A1725" t="str">
            <v>F01726</v>
          </cell>
          <cell r="B1725" t="str">
            <v>01726</v>
          </cell>
          <cell r="C1725" t="str">
            <v>00143950343</v>
          </cell>
        </row>
        <row r="1726">
          <cell r="A1726" t="str">
            <v>F01727</v>
          </cell>
          <cell r="B1726" t="str">
            <v>01727</v>
          </cell>
          <cell r="C1726" t="str">
            <v>01245710130</v>
          </cell>
        </row>
        <row r="1727">
          <cell r="A1727" t="str">
            <v>F01728</v>
          </cell>
          <cell r="B1727" t="str">
            <v>01728</v>
          </cell>
          <cell r="C1727" t="str">
            <v>12647380158</v>
          </cell>
        </row>
        <row r="1728">
          <cell r="A1728" t="str">
            <v>F01729</v>
          </cell>
          <cell r="B1728" t="str">
            <v>01729</v>
          </cell>
          <cell r="C1728" t="str">
            <v>11487760156</v>
          </cell>
        </row>
        <row r="1729">
          <cell r="A1729" t="str">
            <v>F01730</v>
          </cell>
          <cell r="B1729" t="str">
            <v>01730</v>
          </cell>
          <cell r="C1729" t="str">
            <v>03327030965</v>
          </cell>
        </row>
        <row r="1730">
          <cell r="A1730" t="str">
            <v>F01731</v>
          </cell>
          <cell r="B1730" t="str">
            <v>01731</v>
          </cell>
          <cell r="C1730" t="str">
            <v>00229380167</v>
          </cell>
        </row>
        <row r="1731">
          <cell r="A1731" t="str">
            <v>F01732</v>
          </cell>
          <cell r="B1731" t="str">
            <v>01732</v>
          </cell>
          <cell r="C1731" t="str">
            <v>02402130120</v>
          </cell>
        </row>
        <row r="1732">
          <cell r="A1732" t="str">
            <v>F01733</v>
          </cell>
          <cell r="B1732" t="str">
            <v>01733</v>
          </cell>
          <cell r="C1732" t="str">
            <v>MNTMRS47R57I441U</v>
          </cell>
        </row>
        <row r="1733">
          <cell r="A1733" t="str">
            <v>F01734</v>
          </cell>
          <cell r="B1733" t="str">
            <v>01734</v>
          </cell>
          <cell r="C1733" t="str">
            <v>01363520022</v>
          </cell>
        </row>
        <row r="1734">
          <cell r="A1734" t="str">
            <v>F01735</v>
          </cell>
          <cell r="B1734" t="str">
            <v>01735</v>
          </cell>
          <cell r="C1734" t="str">
            <v>84004190175</v>
          </cell>
        </row>
        <row r="1735">
          <cell r="A1735" t="str">
            <v>F01736</v>
          </cell>
          <cell r="B1735" t="str">
            <v>01736</v>
          </cell>
          <cell r="C1735" t="str">
            <v>13191140154</v>
          </cell>
        </row>
        <row r="1736">
          <cell r="A1736" t="str">
            <v>F01737</v>
          </cell>
          <cell r="B1736" t="str">
            <v>01737</v>
          </cell>
          <cell r="C1736" t="str">
            <v>03008040960</v>
          </cell>
        </row>
        <row r="1737">
          <cell r="A1737" t="str">
            <v>F01738</v>
          </cell>
          <cell r="B1737" t="str">
            <v>01738</v>
          </cell>
          <cell r="C1737" t="str">
            <v>92027680153</v>
          </cell>
        </row>
        <row r="1738">
          <cell r="A1738" t="str">
            <v>F01739</v>
          </cell>
          <cell r="B1738" t="str">
            <v>01739</v>
          </cell>
          <cell r="C1738" t="str">
            <v>03292730151</v>
          </cell>
        </row>
        <row r="1739">
          <cell r="A1739" t="str">
            <v>F01740</v>
          </cell>
          <cell r="B1739" t="str">
            <v>01740</v>
          </cell>
          <cell r="C1739" t="str">
            <v>01310880156</v>
          </cell>
        </row>
        <row r="1740">
          <cell r="A1740" t="str">
            <v>F01741</v>
          </cell>
          <cell r="B1740" t="str">
            <v>01741</v>
          </cell>
          <cell r="C1740" t="str">
            <v>00317890127</v>
          </cell>
        </row>
        <row r="1741">
          <cell r="A1741" t="str">
            <v>F01742</v>
          </cell>
          <cell r="B1741" t="str">
            <v>01742</v>
          </cell>
          <cell r="C1741" t="str">
            <v>12086230153</v>
          </cell>
        </row>
        <row r="1742">
          <cell r="A1742" t="str">
            <v>F01743</v>
          </cell>
          <cell r="B1742" t="str">
            <v>01743</v>
          </cell>
          <cell r="C1742" t="str">
            <v>00433270204</v>
          </cell>
        </row>
        <row r="1743">
          <cell r="A1743" t="str">
            <v>F01744</v>
          </cell>
          <cell r="B1743" t="str">
            <v>01744</v>
          </cell>
          <cell r="C1743" t="str">
            <v>02054690124</v>
          </cell>
        </row>
        <row r="1744">
          <cell r="A1744" t="str">
            <v>F01745</v>
          </cell>
          <cell r="B1744" t="str">
            <v>01745</v>
          </cell>
          <cell r="C1744" t="str">
            <v>13231900153</v>
          </cell>
        </row>
        <row r="1745">
          <cell r="A1745" t="str">
            <v>F01746</v>
          </cell>
          <cell r="B1745" t="str">
            <v>01746</v>
          </cell>
          <cell r="C1745" t="str">
            <v>VDLLCN52L19A375K</v>
          </cell>
        </row>
        <row r="1746">
          <cell r="A1746" t="str">
            <v>F01747</v>
          </cell>
          <cell r="B1746" t="str">
            <v>01747</v>
          </cell>
          <cell r="C1746" t="str">
            <v>00909750135</v>
          </cell>
        </row>
        <row r="1747">
          <cell r="A1747" t="str">
            <v>F01748</v>
          </cell>
          <cell r="B1747" t="str">
            <v>01748</v>
          </cell>
          <cell r="C1747" t="str">
            <v>11983390151</v>
          </cell>
        </row>
        <row r="1748">
          <cell r="A1748" t="str">
            <v>F01749</v>
          </cell>
          <cell r="B1748" t="str">
            <v>01749</v>
          </cell>
          <cell r="C1748" t="str">
            <v>RSAMNL73S05F704Q</v>
          </cell>
        </row>
        <row r="1749">
          <cell r="A1749" t="str">
            <v>F01750</v>
          </cell>
          <cell r="B1749" t="str">
            <v>01750</v>
          </cell>
          <cell r="C1749" t="str">
            <v>BRMPDM73C21F704X</v>
          </cell>
        </row>
        <row r="1750">
          <cell r="A1750" t="str">
            <v>F01751</v>
          </cell>
          <cell r="B1750" t="str">
            <v>01751</v>
          </cell>
          <cell r="C1750" t="str">
            <v>03900290960</v>
          </cell>
        </row>
        <row r="1751">
          <cell r="A1751" t="str">
            <v>F01752</v>
          </cell>
          <cell r="B1751" t="str">
            <v>01752</v>
          </cell>
          <cell r="C1751" t="str">
            <v>RNGDRA76A05A145X</v>
          </cell>
        </row>
        <row r="1752">
          <cell r="A1752" t="str">
            <v>F01753</v>
          </cell>
          <cell r="B1752" t="str">
            <v>01753</v>
          </cell>
          <cell r="C1752" t="str">
            <v>10094530150</v>
          </cell>
        </row>
        <row r="1753">
          <cell r="A1753" t="str">
            <v>F01754</v>
          </cell>
          <cell r="B1753" t="str">
            <v>01754</v>
          </cell>
          <cell r="C1753" t="str">
            <v>06425980155</v>
          </cell>
        </row>
        <row r="1754">
          <cell r="A1754" t="str">
            <v>F01755</v>
          </cell>
          <cell r="B1754" t="str">
            <v>01755</v>
          </cell>
          <cell r="C1754" t="str">
            <v>10820370152</v>
          </cell>
        </row>
        <row r="1755">
          <cell r="A1755" t="str">
            <v>F01756</v>
          </cell>
          <cell r="B1755" t="str">
            <v>01756</v>
          </cell>
          <cell r="C1755" t="str">
            <v>PSNFNC64C10E514R</v>
          </cell>
        </row>
        <row r="1756">
          <cell r="A1756" t="str">
            <v>F01757</v>
          </cell>
          <cell r="B1756" t="str">
            <v>01757</v>
          </cell>
          <cell r="C1756" t="str">
            <v>02186890121</v>
          </cell>
        </row>
        <row r="1757">
          <cell r="A1757" t="str">
            <v>F01758</v>
          </cell>
          <cell r="B1757" t="str">
            <v>01758</v>
          </cell>
          <cell r="C1757" t="str">
            <v>00234060127</v>
          </cell>
        </row>
        <row r="1758">
          <cell r="A1758" t="str">
            <v>F01759</v>
          </cell>
          <cell r="B1758" t="str">
            <v>01759</v>
          </cell>
          <cell r="C1758" t="str">
            <v>00635390495</v>
          </cell>
        </row>
        <row r="1759">
          <cell r="A1759" t="str">
            <v>F01760</v>
          </cell>
          <cell r="B1759" t="str">
            <v>01760</v>
          </cell>
          <cell r="C1759" t="str">
            <v>03038860965</v>
          </cell>
        </row>
        <row r="1760">
          <cell r="A1760" t="str">
            <v>F01761</v>
          </cell>
          <cell r="B1760" t="str">
            <v>01761</v>
          </cell>
          <cell r="C1760" t="str">
            <v>00735460156</v>
          </cell>
        </row>
        <row r="1761">
          <cell r="A1761" t="str">
            <v>F01762</v>
          </cell>
          <cell r="B1761" t="str">
            <v>01762</v>
          </cell>
          <cell r="C1761" t="str">
            <v>01281780302</v>
          </cell>
        </row>
        <row r="1762">
          <cell r="A1762" t="str">
            <v>F01763</v>
          </cell>
          <cell r="B1762" t="str">
            <v>01763</v>
          </cell>
          <cell r="C1762" t="str">
            <v>BGNSFN55C15F205A</v>
          </cell>
        </row>
        <row r="1763">
          <cell r="A1763" t="str">
            <v>F01764</v>
          </cell>
          <cell r="B1763" t="str">
            <v>01764</v>
          </cell>
          <cell r="C1763" t="str">
            <v>FRSSLV66P69B300P</v>
          </cell>
        </row>
        <row r="1764">
          <cell r="A1764" t="str">
            <v>F01765</v>
          </cell>
          <cell r="B1764" t="str">
            <v>01765</v>
          </cell>
          <cell r="C1764" t="str">
            <v>MRNGMR63T18E514T</v>
          </cell>
        </row>
        <row r="1765">
          <cell r="A1765" t="str">
            <v>F01766</v>
          </cell>
          <cell r="B1765" t="str">
            <v>01766</v>
          </cell>
          <cell r="C1765" t="str">
            <v>02636190122</v>
          </cell>
        </row>
        <row r="1766">
          <cell r="A1766" t="str">
            <v>F01767</v>
          </cell>
          <cell r="B1766" t="str">
            <v>01767</v>
          </cell>
          <cell r="C1766" t="str">
            <v>08234180159</v>
          </cell>
        </row>
        <row r="1767">
          <cell r="A1767" t="str">
            <v>F01768</v>
          </cell>
          <cell r="B1767" t="str">
            <v>01768</v>
          </cell>
          <cell r="C1767" t="str">
            <v>03798110965</v>
          </cell>
        </row>
        <row r="1768">
          <cell r="A1768" t="str">
            <v>F01769</v>
          </cell>
          <cell r="B1768" t="str">
            <v>01769</v>
          </cell>
          <cell r="C1768" t="str">
            <v>MRNLCL67S13F205R</v>
          </cell>
        </row>
        <row r="1769">
          <cell r="A1769" t="str">
            <v>F01770</v>
          </cell>
          <cell r="B1769" t="str">
            <v>01770</v>
          </cell>
          <cell r="C1769" t="str">
            <v>CMNPLA52A05F139K</v>
          </cell>
        </row>
        <row r="1770">
          <cell r="A1770" t="str">
            <v>F01771</v>
          </cell>
          <cell r="B1770" t="str">
            <v>01771</v>
          </cell>
          <cell r="C1770" t="str">
            <v>02074420122</v>
          </cell>
        </row>
        <row r="1771">
          <cell r="A1771" t="str">
            <v>F01772</v>
          </cell>
          <cell r="B1771" t="str">
            <v>01772</v>
          </cell>
          <cell r="C1771" t="str">
            <v>07928220156</v>
          </cell>
        </row>
        <row r="1772">
          <cell r="A1772" t="str">
            <v>F01773</v>
          </cell>
          <cell r="B1772" t="str">
            <v>01773</v>
          </cell>
          <cell r="C1772" t="str">
            <v>08985630154</v>
          </cell>
        </row>
        <row r="1773">
          <cell r="A1773" t="str">
            <v>F01774</v>
          </cell>
          <cell r="B1773" t="str">
            <v>01774</v>
          </cell>
          <cell r="C1773" t="str">
            <v>02378410266</v>
          </cell>
        </row>
        <row r="1774">
          <cell r="A1774" t="str">
            <v>F01775</v>
          </cell>
          <cell r="B1774" t="str">
            <v>01775</v>
          </cell>
          <cell r="C1774" t="str">
            <v>CVLCLS60S23B300V</v>
          </cell>
        </row>
        <row r="1775">
          <cell r="A1775" t="str">
            <v>F01776</v>
          </cell>
          <cell r="B1775" t="str">
            <v>01776</v>
          </cell>
          <cell r="C1775" t="str">
            <v>11776320159</v>
          </cell>
        </row>
        <row r="1776">
          <cell r="A1776" t="str">
            <v>F01777</v>
          </cell>
          <cell r="B1776" t="str">
            <v>01777</v>
          </cell>
          <cell r="C1776" t="str">
            <v>CHPVNI84T26E514P</v>
          </cell>
        </row>
        <row r="1777">
          <cell r="A1777" t="str">
            <v>F01778</v>
          </cell>
          <cell r="B1777" t="str">
            <v>01778</v>
          </cell>
          <cell r="C1777" t="str">
            <v>08898110153</v>
          </cell>
        </row>
        <row r="1778">
          <cell r="A1778" t="str">
            <v>F01779</v>
          </cell>
          <cell r="B1778" t="str">
            <v>01779</v>
          </cell>
          <cell r="C1778" t="str">
            <v>01947020135</v>
          </cell>
        </row>
        <row r="1779">
          <cell r="A1779" t="str">
            <v>F01780</v>
          </cell>
          <cell r="B1779" t="str">
            <v>01780</v>
          </cell>
          <cell r="C1779" t="str">
            <v>01793380120</v>
          </cell>
        </row>
        <row r="1780">
          <cell r="A1780" t="str">
            <v>F01781</v>
          </cell>
          <cell r="B1780" t="str">
            <v>01781</v>
          </cell>
          <cell r="C1780" t="str">
            <v>04346200969</v>
          </cell>
        </row>
        <row r="1781">
          <cell r="A1781" t="str">
            <v>F01782</v>
          </cell>
          <cell r="B1781" t="str">
            <v>01782</v>
          </cell>
          <cell r="C1781" t="str">
            <v>11678000156</v>
          </cell>
        </row>
        <row r="1782">
          <cell r="A1782" t="str">
            <v>F01783</v>
          </cell>
          <cell r="B1782" t="str">
            <v>01783</v>
          </cell>
          <cell r="C1782" t="str">
            <v>08605630014</v>
          </cell>
        </row>
        <row r="1783">
          <cell r="A1783" t="str">
            <v>F01784</v>
          </cell>
          <cell r="B1783" t="str">
            <v>01784</v>
          </cell>
          <cell r="C1783" t="str">
            <v>02623230121</v>
          </cell>
        </row>
        <row r="1784">
          <cell r="A1784" t="str">
            <v>F01785</v>
          </cell>
          <cell r="B1784" t="str">
            <v>01785</v>
          </cell>
          <cell r="C1784" t="str">
            <v>12505790159</v>
          </cell>
        </row>
        <row r="1785">
          <cell r="A1785" t="str">
            <v>F01786</v>
          </cell>
          <cell r="B1785" t="str">
            <v>01786</v>
          </cell>
          <cell r="C1785" t="str">
            <v>01572530135</v>
          </cell>
        </row>
        <row r="1786">
          <cell r="A1786" t="str">
            <v>F01787</v>
          </cell>
          <cell r="B1786" t="str">
            <v>01787</v>
          </cell>
          <cell r="C1786" t="str">
            <v>05896660155</v>
          </cell>
        </row>
        <row r="1787">
          <cell r="A1787" t="str">
            <v>F01788</v>
          </cell>
          <cell r="B1787" t="str">
            <v>01788</v>
          </cell>
          <cell r="C1787" t="str">
            <v>03516900150</v>
          </cell>
        </row>
        <row r="1788">
          <cell r="A1788" t="str">
            <v>F01789</v>
          </cell>
          <cell r="B1788" t="str">
            <v>01789</v>
          </cell>
          <cell r="C1788" t="str">
            <v>10664760153</v>
          </cell>
        </row>
        <row r="1789">
          <cell r="A1789" t="str">
            <v>F01790</v>
          </cell>
          <cell r="B1789" t="str">
            <v>01790</v>
          </cell>
          <cell r="C1789" t="str">
            <v>10206860156</v>
          </cell>
        </row>
        <row r="1790">
          <cell r="A1790" t="str">
            <v>F01791</v>
          </cell>
          <cell r="B1790" t="str">
            <v>01791</v>
          </cell>
          <cell r="C1790" t="str">
            <v>09494150155</v>
          </cell>
        </row>
        <row r="1791">
          <cell r="A1791" t="str">
            <v>F01792</v>
          </cell>
          <cell r="B1791" t="str">
            <v>01792</v>
          </cell>
          <cell r="C1791" t="str">
            <v>03756730960</v>
          </cell>
        </row>
        <row r="1792">
          <cell r="A1792" t="str">
            <v>F01793</v>
          </cell>
          <cell r="B1792" t="str">
            <v>01793</v>
          </cell>
          <cell r="C1792" t="str">
            <v>CRCNGL66T25E415N</v>
          </cell>
        </row>
        <row r="1793">
          <cell r="A1793" t="str">
            <v>F01794</v>
          </cell>
          <cell r="B1793" t="str">
            <v>01794</v>
          </cell>
          <cell r="C1793" t="str">
            <v>12289830155</v>
          </cell>
        </row>
        <row r="1794">
          <cell r="A1794" t="str">
            <v>F01795</v>
          </cell>
          <cell r="B1794" t="str">
            <v>01795</v>
          </cell>
          <cell r="C1794" t="str">
            <v>MSSGPP48H18H700V</v>
          </cell>
        </row>
        <row r="1795">
          <cell r="A1795" t="str">
            <v>F01796</v>
          </cell>
          <cell r="B1795" t="str">
            <v>01796</v>
          </cell>
          <cell r="C1795" t="str">
            <v>06358251004</v>
          </cell>
        </row>
        <row r="1796">
          <cell r="A1796" t="str">
            <v>F01797</v>
          </cell>
          <cell r="B1796" t="str">
            <v>01797</v>
          </cell>
          <cell r="C1796" t="str">
            <v>04159880964</v>
          </cell>
        </row>
        <row r="1797">
          <cell r="A1797" t="str">
            <v>F01798</v>
          </cell>
          <cell r="B1797" t="str">
            <v>01798</v>
          </cell>
          <cell r="C1797" t="str">
            <v>07042741004</v>
          </cell>
        </row>
        <row r="1798">
          <cell r="A1798" t="str">
            <v>F01799</v>
          </cell>
          <cell r="B1798" t="str">
            <v>01799</v>
          </cell>
          <cell r="C1798" t="str">
            <v>CRNMRC60T07E514H</v>
          </cell>
        </row>
        <row r="1799">
          <cell r="A1799" t="str">
            <v>F01800</v>
          </cell>
          <cell r="B1799" t="str">
            <v>01800</v>
          </cell>
          <cell r="C1799" t="str">
            <v>00529100364</v>
          </cell>
        </row>
        <row r="1800">
          <cell r="A1800" t="str">
            <v>F01801</v>
          </cell>
          <cell r="B1800" t="str">
            <v>01801</v>
          </cell>
          <cell r="C1800" t="str">
            <v>MRCCLL63H05H264C</v>
          </cell>
        </row>
        <row r="1801">
          <cell r="A1801" t="str">
            <v>F01802</v>
          </cell>
          <cell r="B1801" t="str">
            <v>01802</v>
          </cell>
          <cell r="C1801" t="str">
            <v>PRTLCU67S13F205F</v>
          </cell>
        </row>
        <row r="1802">
          <cell r="A1802" t="str">
            <v>F01803</v>
          </cell>
          <cell r="B1802" t="str">
            <v>01803</v>
          </cell>
          <cell r="C1802" t="str">
            <v>01623070024</v>
          </cell>
        </row>
        <row r="1803">
          <cell r="A1803" t="str">
            <v>F01804</v>
          </cell>
          <cell r="B1803" t="str">
            <v>01804</v>
          </cell>
          <cell r="C1803" t="str">
            <v>11243770150</v>
          </cell>
        </row>
        <row r="1804">
          <cell r="A1804" t="str">
            <v>F01805</v>
          </cell>
          <cell r="B1804" t="str">
            <v>01805</v>
          </cell>
          <cell r="C1804" t="str">
            <v>01701980037</v>
          </cell>
        </row>
        <row r="1805">
          <cell r="A1805" t="str">
            <v>F01806</v>
          </cell>
          <cell r="B1805" t="str">
            <v>01806</v>
          </cell>
          <cell r="C1805" t="str">
            <v>04346160965</v>
          </cell>
        </row>
        <row r="1806">
          <cell r="A1806" t="str">
            <v>F01807</v>
          </cell>
          <cell r="B1806" t="str">
            <v>01807</v>
          </cell>
          <cell r="C1806" t="str">
            <v>00843550153</v>
          </cell>
        </row>
        <row r="1807">
          <cell r="A1807" t="str">
            <v>F01808</v>
          </cell>
          <cell r="B1807" t="str">
            <v>01808</v>
          </cell>
          <cell r="C1807" t="str">
            <v>02063170126</v>
          </cell>
        </row>
        <row r="1808">
          <cell r="A1808" t="str">
            <v>F01809</v>
          </cell>
          <cell r="B1808" t="str">
            <v>01809</v>
          </cell>
          <cell r="C1808" t="str">
            <v>12299030150</v>
          </cell>
        </row>
        <row r="1809">
          <cell r="A1809" t="str">
            <v>F01810</v>
          </cell>
          <cell r="B1809" t="str">
            <v>01810</v>
          </cell>
          <cell r="C1809" t="str">
            <v>00619400690</v>
          </cell>
        </row>
        <row r="1810">
          <cell r="A1810" t="str">
            <v>F01811</v>
          </cell>
          <cell r="B1810" t="str">
            <v>01811</v>
          </cell>
          <cell r="C1810" t="str">
            <v>03391930157</v>
          </cell>
        </row>
        <row r="1811">
          <cell r="A1811" t="str">
            <v>F01812</v>
          </cell>
          <cell r="B1811" t="str">
            <v>01812</v>
          </cell>
          <cell r="C1811" t="str">
            <v>02452830124</v>
          </cell>
        </row>
        <row r="1812">
          <cell r="A1812" t="str">
            <v>F01813</v>
          </cell>
          <cell r="B1812" t="str">
            <v>01813</v>
          </cell>
          <cell r="C1812" t="str">
            <v>04288310966</v>
          </cell>
        </row>
        <row r="1813">
          <cell r="A1813" t="str">
            <v>F01814</v>
          </cell>
          <cell r="B1813" t="str">
            <v>01814</v>
          </cell>
          <cell r="C1813" t="str">
            <v>02044740120</v>
          </cell>
        </row>
        <row r="1814">
          <cell r="A1814" t="str">
            <v>F01815</v>
          </cell>
          <cell r="B1814" t="str">
            <v>01815</v>
          </cell>
          <cell r="C1814" t="str">
            <v>00839220159</v>
          </cell>
        </row>
        <row r="1815">
          <cell r="A1815" t="str">
            <v>F01816</v>
          </cell>
          <cell r="B1815" t="str">
            <v>01816</v>
          </cell>
          <cell r="C1815" t="str">
            <v>02619770122</v>
          </cell>
        </row>
        <row r="1816">
          <cell r="A1816" t="str">
            <v>F01817</v>
          </cell>
          <cell r="B1816" t="str">
            <v>01817</v>
          </cell>
          <cell r="C1816" t="str">
            <v>02369461203</v>
          </cell>
        </row>
        <row r="1817">
          <cell r="A1817" t="str">
            <v>F01818</v>
          </cell>
          <cell r="B1817" t="str">
            <v>01818</v>
          </cell>
          <cell r="C1817" t="str">
            <v>CRCNNA64R55E514C</v>
          </cell>
        </row>
        <row r="1818">
          <cell r="A1818" t="str">
            <v>F01819</v>
          </cell>
          <cell r="B1818" t="str">
            <v>01819</v>
          </cell>
          <cell r="C1818" t="str">
            <v>10421290155</v>
          </cell>
        </row>
        <row r="1819">
          <cell r="A1819" t="str">
            <v>F01820</v>
          </cell>
          <cell r="B1819" t="str">
            <v>01820</v>
          </cell>
          <cell r="C1819" t="str">
            <v>00499510147</v>
          </cell>
        </row>
        <row r="1820">
          <cell r="A1820" t="str">
            <v>F01821</v>
          </cell>
          <cell r="B1820" t="str">
            <v>01821</v>
          </cell>
          <cell r="C1820" t="str">
            <v>MRGCRL41T62E514D</v>
          </cell>
        </row>
        <row r="1821">
          <cell r="A1821" t="str">
            <v>F01822</v>
          </cell>
          <cell r="B1821" t="str">
            <v>01822</v>
          </cell>
          <cell r="C1821" t="str">
            <v>06733640152</v>
          </cell>
        </row>
        <row r="1822">
          <cell r="A1822" t="str">
            <v>F01823</v>
          </cell>
          <cell r="B1822" t="str">
            <v>01823</v>
          </cell>
          <cell r="C1822" t="str">
            <v>03230150967</v>
          </cell>
        </row>
        <row r="1823">
          <cell r="A1823" t="str">
            <v>F01824</v>
          </cell>
          <cell r="B1823" t="str">
            <v>01824</v>
          </cell>
          <cell r="C1823" t="str">
            <v>90017180150</v>
          </cell>
        </row>
        <row r="1824">
          <cell r="A1824" t="str">
            <v>F01825</v>
          </cell>
          <cell r="B1824" t="str">
            <v>01825</v>
          </cell>
          <cell r="C1824" t="str">
            <v>01075040053</v>
          </cell>
        </row>
        <row r="1825">
          <cell r="A1825" t="str">
            <v>F01826</v>
          </cell>
          <cell r="B1825" t="str">
            <v>01826</v>
          </cell>
          <cell r="C1825" t="str">
            <v>02475411209</v>
          </cell>
        </row>
        <row r="1826">
          <cell r="A1826" t="str">
            <v>F01827</v>
          </cell>
          <cell r="B1826" t="str">
            <v>01827</v>
          </cell>
          <cell r="C1826" t="str">
            <v>MLNLSN62B08D061B</v>
          </cell>
        </row>
        <row r="1827">
          <cell r="A1827" t="str">
            <v>F01828</v>
          </cell>
          <cell r="B1827" t="str">
            <v>01828</v>
          </cell>
          <cell r="C1827" t="str">
            <v>02589840541</v>
          </cell>
        </row>
        <row r="1828">
          <cell r="A1828" t="str">
            <v>F01829</v>
          </cell>
          <cell r="B1828" t="str">
            <v>01829</v>
          </cell>
          <cell r="C1828" t="str">
            <v>02236210213</v>
          </cell>
        </row>
        <row r="1829">
          <cell r="A1829" t="str">
            <v>F01830</v>
          </cell>
          <cell r="B1829" t="str">
            <v>01830</v>
          </cell>
          <cell r="C1829" t="str">
            <v>04090900962</v>
          </cell>
        </row>
        <row r="1830">
          <cell r="A1830" t="str">
            <v>F01831</v>
          </cell>
          <cell r="B1830" t="str">
            <v>01831</v>
          </cell>
          <cell r="C1830" t="str">
            <v>.</v>
          </cell>
        </row>
        <row r="1831">
          <cell r="A1831" t="str">
            <v>F01832</v>
          </cell>
          <cell r="B1831" t="str">
            <v>01832</v>
          </cell>
          <cell r="C1831" t="str">
            <v>.</v>
          </cell>
        </row>
        <row r="1832">
          <cell r="A1832" t="str">
            <v>F01833</v>
          </cell>
          <cell r="B1832" t="str">
            <v>01833</v>
          </cell>
          <cell r="C1832" t="str">
            <v>.</v>
          </cell>
        </row>
        <row r="1833">
          <cell r="A1833" t="str">
            <v>F01834</v>
          </cell>
          <cell r="B1833" t="str">
            <v>01834</v>
          </cell>
          <cell r="C1833" t="str">
            <v>.</v>
          </cell>
        </row>
        <row r="1834">
          <cell r="A1834" t="str">
            <v>F01835</v>
          </cell>
          <cell r="B1834" t="str">
            <v>01835</v>
          </cell>
          <cell r="C1834" t="str">
            <v>10684120156</v>
          </cell>
        </row>
        <row r="1835">
          <cell r="A1835" t="str">
            <v>F01836</v>
          </cell>
          <cell r="B1835" t="str">
            <v>01836</v>
          </cell>
          <cell r="C1835" t="str">
            <v>FRSCRL63L49E514H</v>
          </cell>
        </row>
        <row r="1836">
          <cell r="A1836" t="str">
            <v>F01837</v>
          </cell>
          <cell r="B1836" t="str">
            <v>01837</v>
          </cell>
          <cell r="C1836" t="str">
            <v>03358660961</v>
          </cell>
        </row>
        <row r="1837">
          <cell r="A1837" t="str">
            <v>F01838</v>
          </cell>
          <cell r="B1837" t="str">
            <v>01838</v>
          </cell>
          <cell r="C1837" t="str">
            <v>11322570158</v>
          </cell>
        </row>
        <row r="1838">
          <cell r="A1838" t="str">
            <v>F01839</v>
          </cell>
          <cell r="B1838" t="str">
            <v>01839</v>
          </cell>
          <cell r="C1838" t="str">
            <v>01010240339</v>
          </cell>
        </row>
        <row r="1839">
          <cell r="A1839" t="str">
            <v>F01840</v>
          </cell>
          <cell r="B1839" t="str">
            <v>01840</v>
          </cell>
          <cell r="C1839" t="str">
            <v>01233210515</v>
          </cell>
        </row>
        <row r="1840">
          <cell r="A1840" t="str">
            <v>F01841</v>
          </cell>
          <cell r="B1840" t="str">
            <v>01841</v>
          </cell>
          <cell r="C1840" t="str">
            <v>09921520152</v>
          </cell>
        </row>
        <row r="1841">
          <cell r="A1841" t="str">
            <v>F01842</v>
          </cell>
          <cell r="B1841" t="str">
            <v>01842</v>
          </cell>
          <cell r="C1841" t="str">
            <v>10747340155</v>
          </cell>
        </row>
        <row r="1842">
          <cell r="A1842" t="str">
            <v>F01843</v>
          </cell>
          <cell r="B1842" t="str">
            <v>01843</v>
          </cell>
          <cell r="C1842" t="str">
            <v>01372580330</v>
          </cell>
        </row>
        <row r="1843">
          <cell r="A1843" t="str">
            <v>F01844</v>
          </cell>
          <cell r="B1843" t="str">
            <v>01844</v>
          </cell>
          <cell r="C1843" t="str">
            <v>12383320152</v>
          </cell>
        </row>
        <row r="1844">
          <cell r="A1844" t="str">
            <v>F01845</v>
          </cell>
          <cell r="B1844" t="str">
            <v>01845</v>
          </cell>
          <cell r="C1844" t="str">
            <v>11609250151</v>
          </cell>
        </row>
        <row r="1845">
          <cell r="A1845" t="str">
            <v>F01846</v>
          </cell>
          <cell r="B1845" t="str">
            <v>01846</v>
          </cell>
          <cell r="C1845" t="str">
            <v>01924520123</v>
          </cell>
        </row>
        <row r="1846">
          <cell r="A1846" t="str">
            <v>F01847</v>
          </cell>
          <cell r="B1846" t="str">
            <v>01847</v>
          </cell>
          <cell r="C1846" t="str">
            <v>07949160159</v>
          </cell>
        </row>
        <row r="1847">
          <cell r="A1847" t="str">
            <v>F01848</v>
          </cell>
          <cell r="B1847" t="str">
            <v>01848</v>
          </cell>
          <cell r="C1847" t="str">
            <v>03229380963</v>
          </cell>
        </row>
        <row r="1848">
          <cell r="A1848" t="str">
            <v>F01849</v>
          </cell>
          <cell r="B1848" t="str">
            <v>01849</v>
          </cell>
          <cell r="C1848" t="str">
            <v>04610650964</v>
          </cell>
        </row>
        <row r="1849">
          <cell r="A1849" t="str">
            <v>F01850</v>
          </cell>
          <cell r="B1849" t="str">
            <v>01850</v>
          </cell>
          <cell r="C1849" t="str">
            <v>RMNNTN37T30L965H</v>
          </cell>
        </row>
        <row r="1850">
          <cell r="A1850" t="str">
            <v>F01851</v>
          </cell>
          <cell r="B1850" t="str">
            <v>01851</v>
          </cell>
          <cell r="C1850" t="str">
            <v>09110450153</v>
          </cell>
        </row>
        <row r="1851">
          <cell r="A1851" t="str">
            <v>F01852</v>
          </cell>
          <cell r="B1851" t="str">
            <v>01852</v>
          </cell>
          <cell r="C1851" t="str">
            <v>03619180155</v>
          </cell>
        </row>
        <row r="1852">
          <cell r="A1852" t="str">
            <v>F01853</v>
          </cell>
          <cell r="B1852" t="str">
            <v>01853</v>
          </cell>
          <cell r="C1852" t="str">
            <v>02349280137</v>
          </cell>
        </row>
        <row r="1853">
          <cell r="A1853" t="str">
            <v>F01854</v>
          </cell>
          <cell r="B1853" t="str">
            <v>01854</v>
          </cell>
          <cell r="C1853" t="str">
            <v>02136890122</v>
          </cell>
        </row>
        <row r="1854">
          <cell r="A1854" t="str">
            <v>F01855</v>
          </cell>
          <cell r="B1854" t="str">
            <v>01855</v>
          </cell>
          <cell r="C1854" t="str">
            <v>02087511206</v>
          </cell>
        </row>
        <row r="1855">
          <cell r="A1855" t="str">
            <v>F01856</v>
          </cell>
          <cell r="B1855" t="str">
            <v>01856</v>
          </cell>
          <cell r="C1855" t="str">
            <v>02009770187</v>
          </cell>
        </row>
        <row r="1856">
          <cell r="A1856" t="str">
            <v>F01857</v>
          </cell>
          <cell r="B1856" t="str">
            <v>01857</v>
          </cell>
          <cell r="C1856" t="str">
            <v>05622261005</v>
          </cell>
        </row>
        <row r="1857">
          <cell r="A1857" t="str">
            <v>F01858</v>
          </cell>
          <cell r="B1857" t="str">
            <v>01858</v>
          </cell>
          <cell r="C1857" t="str">
            <v>06601840157</v>
          </cell>
        </row>
        <row r="1858">
          <cell r="A1858" t="str">
            <v>F01859</v>
          </cell>
          <cell r="B1858" t="str">
            <v>01859</v>
          </cell>
          <cell r="C1858" t="str">
            <v>13325430158</v>
          </cell>
        </row>
        <row r="1859">
          <cell r="A1859" t="str">
            <v>F01860</v>
          </cell>
          <cell r="B1859" t="str">
            <v>01860</v>
          </cell>
          <cell r="C1859" t="str">
            <v>07996630153</v>
          </cell>
        </row>
        <row r="1860">
          <cell r="A1860" t="str">
            <v>F01861</v>
          </cell>
          <cell r="B1860" t="str">
            <v>01861</v>
          </cell>
          <cell r="C1860" t="str">
            <v>08110070151</v>
          </cell>
        </row>
        <row r="1861">
          <cell r="A1861" t="str">
            <v>F01862</v>
          </cell>
          <cell r="B1861" t="str">
            <v>01862</v>
          </cell>
          <cell r="C1861" t="str">
            <v>92007160150</v>
          </cell>
        </row>
        <row r="1862">
          <cell r="A1862" t="str">
            <v>F01863</v>
          </cell>
          <cell r="B1862" t="str">
            <v>01863</v>
          </cell>
          <cell r="C1862" t="str">
            <v>12314890158</v>
          </cell>
        </row>
        <row r="1863">
          <cell r="A1863" t="str">
            <v>F01864</v>
          </cell>
          <cell r="B1863" t="str">
            <v>01864</v>
          </cell>
          <cell r="C1863" t="str">
            <v>02494110121</v>
          </cell>
        </row>
        <row r="1864">
          <cell r="A1864" t="str">
            <v>F01865</v>
          </cell>
          <cell r="B1864" t="str">
            <v>01865</v>
          </cell>
          <cell r="C1864" t="str">
            <v>03255970968</v>
          </cell>
        </row>
        <row r="1865">
          <cell r="A1865" t="str">
            <v>F01866</v>
          </cell>
          <cell r="B1865" t="str">
            <v>01866</v>
          </cell>
          <cell r="C1865" t="str">
            <v>09814020153</v>
          </cell>
        </row>
        <row r="1866">
          <cell r="A1866" t="str">
            <v>F01867</v>
          </cell>
          <cell r="B1866" t="str">
            <v>01867</v>
          </cell>
          <cell r="C1866" t="str">
            <v>12127070154</v>
          </cell>
        </row>
        <row r="1867">
          <cell r="A1867" t="str">
            <v>F01868</v>
          </cell>
          <cell r="B1867" t="str">
            <v>01868</v>
          </cell>
          <cell r="C1867" t="str">
            <v>00861780153</v>
          </cell>
        </row>
        <row r="1868">
          <cell r="A1868" t="str">
            <v>F01869</v>
          </cell>
          <cell r="B1868" t="str">
            <v>01869</v>
          </cell>
          <cell r="C1868" t="str">
            <v>02598620124</v>
          </cell>
        </row>
        <row r="1869">
          <cell r="A1869" t="str">
            <v>F01870</v>
          </cell>
          <cell r="B1869" t="str">
            <v>01870</v>
          </cell>
          <cell r="C1869" t="str">
            <v>10010580156</v>
          </cell>
        </row>
        <row r="1870">
          <cell r="A1870" t="str">
            <v>F01871</v>
          </cell>
          <cell r="B1870" t="str">
            <v>01871</v>
          </cell>
          <cell r="C1870" t="str">
            <v>01623810122</v>
          </cell>
        </row>
        <row r="1871">
          <cell r="A1871" t="str">
            <v>F01872</v>
          </cell>
          <cell r="B1871" t="str">
            <v>01872</v>
          </cell>
          <cell r="C1871" t="str">
            <v>12787150155</v>
          </cell>
        </row>
        <row r="1872">
          <cell r="A1872" t="str">
            <v>F01873</v>
          </cell>
          <cell r="B1872" t="str">
            <v>01873</v>
          </cell>
          <cell r="C1872" t="str">
            <v>LVRLSN65B14L319J</v>
          </cell>
        </row>
        <row r="1873">
          <cell r="A1873" t="str">
            <v>F01874</v>
          </cell>
          <cell r="B1873" t="str">
            <v>01874</v>
          </cell>
          <cell r="C1873" t="str">
            <v>03336960962</v>
          </cell>
        </row>
        <row r="1874">
          <cell r="A1874" t="str">
            <v>F01875</v>
          </cell>
          <cell r="B1874" t="str">
            <v>01875</v>
          </cell>
          <cell r="C1874" t="str">
            <v>02860520960</v>
          </cell>
        </row>
        <row r="1875">
          <cell r="A1875" t="str">
            <v>F01876</v>
          </cell>
          <cell r="B1875" t="str">
            <v>01876</v>
          </cell>
          <cell r="C1875" t="str">
            <v>LBLDNC70L08A940W</v>
          </cell>
        </row>
        <row r="1876">
          <cell r="A1876" t="str">
            <v>F01877</v>
          </cell>
          <cell r="B1876" t="str">
            <v>01877</v>
          </cell>
          <cell r="C1876" t="str">
            <v>TRPGFR63H05E514P</v>
          </cell>
        </row>
        <row r="1877">
          <cell r="A1877" t="str">
            <v>F01878</v>
          </cell>
          <cell r="B1877" t="str">
            <v>01878</v>
          </cell>
          <cell r="C1877" t="str">
            <v>01556290383</v>
          </cell>
        </row>
        <row r="1878">
          <cell r="A1878" t="str">
            <v>F01879</v>
          </cell>
          <cell r="B1878" t="str">
            <v>01879</v>
          </cell>
          <cell r="C1878" t="str">
            <v>01908690066</v>
          </cell>
        </row>
        <row r="1879">
          <cell r="A1879" t="str">
            <v>F01880</v>
          </cell>
          <cell r="B1879" t="str">
            <v>01880</v>
          </cell>
          <cell r="C1879" t="str">
            <v>01924060039</v>
          </cell>
        </row>
        <row r="1880">
          <cell r="A1880" t="str">
            <v>F01881</v>
          </cell>
          <cell r="B1880" t="str">
            <v>01881</v>
          </cell>
          <cell r="C1880" t="str">
            <v>04385690963</v>
          </cell>
        </row>
        <row r="1881">
          <cell r="A1881" t="str">
            <v>F01882</v>
          </cell>
          <cell r="B1881" t="str">
            <v>01882</v>
          </cell>
          <cell r="C1881" t="str">
            <v>10919750157</v>
          </cell>
        </row>
        <row r="1882">
          <cell r="A1882" t="str">
            <v>F01883</v>
          </cell>
          <cell r="B1882" t="str">
            <v>01883</v>
          </cell>
          <cell r="C1882" t="str">
            <v>00959620386</v>
          </cell>
        </row>
        <row r="1883">
          <cell r="A1883" t="str">
            <v>F01884</v>
          </cell>
          <cell r="B1883" t="str">
            <v>01884</v>
          </cell>
          <cell r="C1883" t="str">
            <v>03988160960</v>
          </cell>
        </row>
        <row r="1884">
          <cell r="A1884" t="str">
            <v>F01885</v>
          </cell>
          <cell r="B1884" t="str">
            <v>01885</v>
          </cell>
          <cell r="C1884" t="str">
            <v>12883450152</v>
          </cell>
        </row>
        <row r="1885">
          <cell r="A1885" t="str">
            <v>F01886</v>
          </cell>
          <cell r="B1885" t="str">
            <v>01886</v>
          </cell>
          <cell r="C1885" t="str">
            <v>02093820187</v>
          </cell>
        </row>
        <row r="1886">
          <cell r="A1886" t="str">
            <v>F01887</v>
          </cell>
          <cell r="B1886" t="str">
            <v>01887</v>
          </cell>
          <cell r="C1886" t="str">
            <v>02515400121</v>
          </cell>
        </row>
        <row r="1887">
          <cell r="A1887" t="str">
            <v>F01888</v>
          </cell>
          <cell r="B1887" t="str">
            <v>01888</v>
          </cell>
          <cell r="C1887" t="str">
            <v>04119220962</v>
          </cell>
        </row>
        <row r="1888">
          <cell r="A1888" t="str">
            <v>F01889</v>
          </cell>
          <cell r="B1888" t="str">
            <v>01889</v>
          </cell>
          <cell r="C1888" t="str">
            <v>00890020159</v>
          </cell>
        </row>
        <row r="1889">
          <cell r="A1889" t="str">
            <v>F01890</v>
          </cell>
          <cell r="B1889" t="str">
            <v>01890</v>
          </cell>
          <cell r="C1889" t="str">
            <v>03875950960</v>
          </cell>
        </row>
        <row r="1890">
          <cell r="A1890" t="str">
            <v>F01891</v>
          </cell>
          <cell r="B1890" t="str">
            <v>01891</v>
          </cell>
          <cell r="C1890" t="str">
            <v>04250490960</v>
          </cell>
        </row>
        <row r="1891">
          <cell r="A1891" t="str">
            <v>F01892</v>
          </cell>
          <cell r="B1891" t="str">
            <v>01892</v>
          </cell>
          <cell r="C1891" t="str">
            <v>GNLMSM73T12E514F</v>
          </cell>
        </row>
        <row r="1892">
          <cell r="A1892" t="str">
            <v>F01893</v>
          </cell>
          <cell r="B1892" t="str">
            <v>01893</v>
          </cell>
          <cell r="C1892" t="str">
            <v>00721560159</v>
          </cell>
        </row>
        <row r="1893">
          <cell r="A1893" t="str">
            <v>F01894</v>
          </cell>
          <cell r="B1893" t="str">
            <v>01894</v>
          </cell>
          <cell r="C1893" t="str">
            <v>00797940152</v>
          </cell>
        </row>
        <row r="1894">
          <cell r="A1894" t="str">
            <v>F01895</v>
          </cell>
          <cell r="B1894" t="str">
            <v>01895</v>
          </cell>
          <cell r="C1894" t="str">
            <v>02712010962</v>
          </cell>
        </row>
        <row r="1895">
          <cell r="A1895" t="str">
            <v>F01896</v>
          </cell>
          <cell r="B1895" t="str">
            <v>01896</v>
          </cell>
          <cell r="C1895" t="str">
            <v>01707590129</v>
          </cell>
        </row>
        <row r="1896">
          <cell r="A1896" t="str">
            <v>F01897</v>
          </cell>
          <cell r="B1896" t="str">
            <v>01897</v>
          </cell>
          <cell r="C1896" t="str">
            <v>10744350157</v>
          </cell>
        </row>
        <row r="1897">
          <cell r="A1897" t="str">
            <v>F01898</v>
          </cell>
          <cell r="B1897" t="str">
            <v>01898</v>
          </cell>
          <cell r="C1897" t="str">
            <v>01175710464</v>
          </cell>
        </row>
        <row r="1898">
          <cell r="A1898" t="str">
            <v>F01899</v>
          </cell>
          <cell r="B1898" t="str">
            <v>01899</v>
          </cell>
          <cell r="C1898" t="str">
            <v>04643350962</v>
          </cell>
        </row>
        <row r="1899">
          <cell r="A1899" t="str">
            <v>F01900</v>
          </cell>
          <cell r="B1899" t="str">
            <v>01900</v>
          </cell>
          <cell r="C1899" t="str">
            <v>DLESFN67B09B300T</v>
          </cell>
        </row>
        <row r="1900">
          <cell r="A1900" t="str">
            <v>F01901</v>
          </cell>
          <cell r="B1900" t="str">
            <v>01901</v>
          </cell>
          <cell r="C1900" t="str">
            <v>02637260122</v>
          </cell>
        </row>
        <row r="1901">
          <cell r="A1901" t="str">
            <v>F01902</v>
          </cell>
          <cell r="B1901" t="str">
            <v>01902</v>
          </cell>
          <cell r="C1901" t="str">
            <v>08246360153</v>
          </cell>
        </row>
        <row r="1902">
          <cell r="A1902" t="str">
            <v>F01903</v>
          </cell>
          <cell r="B1902" t="str">
            <v>01903</v>
          </cell>
          <cell r="C1902" t="str">
            <v>00312890114</v>
          </cell>
        </row>
        <row r="1903">
          <cell r="A1903" t="str">
            <v>F01904</v>
          </cell>
          <cell r="B1903" t="str">
            <v>01904</v>
          </cell>
          <cell r="C1903" t="str">
            <v>00614430981</v>
          </cell>
        </row>
        <row r="1904">
          <cell r="A1904" t="str">
            <v>F01905</v>
          </cell>
          <cell r="B1904" t="str">
            <v>01905</v>
          </cell>
          <cell r="C1904" t="str">
            <v>03699960153</v>
          </cell>
        </row>
        <row r="1905">
          <cell r="A1905" t="str">
            <v>F01906</v>
          </cell>
          <cell r="B1905" t="str">
            <v>01906</v>
          </cell>
          <cell r="C1905" t="str">
            <v>13378500154</v>
          </cell>
        </row>
        <row r="1906">
          <cell r="A1906" t="str">
            <v>F01907</v>
          </cell>
          <cell r="B1906" t="str">
            <v>01907</v>
          </cell>
          <cell r="C1906" t="str">
            <v>03561130968</v>
          </cell>
        </row>
        <row r="1907">
          <cell r="A1907" t="str">
            <v>F01908</v>
          </cell>
          <cell r="B1907" t="str">
            <v>01908</v>
          </cell>
          <cell r="C1907" t="str">
            <v>01682080153</v>
          </cell>
        </row>
        <row r="1908">
          <cell r="A1908" t="str">
            <v>F01909</v>
          </cell>
          <cell r="B1908" t="str">
            <v>01909</v>
          </cell>
          <cell r="C1908" t="str">
            <v>04773200011</v>
          </cell>
        </row>
        <row r="1909">
          <cell r="A1909" t="str">
            <v>F01910</v>
          </cell>
          <cell r="B1909" t="str">
            <v>01910</v>
          </cell>
          <cell r="C1909" t="str">
            <v>01556420121</v>
          </cell>
        </row>
        <row r="1910">
          <cell r="A1910" t="str">
            <v>F01911</v>
          </cell>
          <cell r="B1910" t="str">
            <v>01911</v>
          </cell>
          <cell r="C1910" t="str">
            <v>10054290159</v>
          </cell>
        </row>
        <row r="1911">
          <cell r="A1911" t="str">
            <v>F01912</v>
          </cell>
          <cell r="B1911" t="str">
            <v>01912</v>
          </cell>
          <cell r="C1911" t="str">
            <v>08455790157</v>
          </cell>
        </row>
        <row r="1912">
          <cell r="A1912" t="str">
            <v>F01913</v>
          </cell>
          <cell r="B1912" t="str">
            <v>01913</v>
          </cell>
          <cell r="C1912" t="str">
            <v>00205050131</v>
          </cell>
        </row>
        <row r="1913">
          <cell r="A1913" t="str">
            <v>F01914</v>
          </cell>
          <cell r="B1913" t="str">
            <v>01914</v>
          </cell>
          <cell r="C1913" t="str">
            <v>00771380136</v>
          </cell>
        </row>
        <row r="1914">
          <cell r="A1914" t="str">
            <v>F01915</v>
          </cell>
          <cell r="B1914" t="str">
            <v>01915</v>
          </cell>
          <cell r="C1914" t="str">
            <v>01106760042</v>
          </cell>
        </row>
        <row r="1915">
          <cell r="A1915" t="str">
            <v>F01916</v>
          </cell>
          <cell r="B1915" t="str">
            <v>01916</v>
          </cell>
          <cell r="C1915" t="str">
            <v>DLCSBT48S10B476T</v>
          </cell>
        </row>
        <row r="1916">
          <cell r="A1916" t="str">
            <v>F01917</v>
          </cell>
          <cell r="B1916" t="str">
            <v>01917</v>
          </cell>
          <cell r="C1916" t="str">
            <v>GSPSVN55L09H240H</v>
          </cell>
        </row>
        <row r="1917">
          <cell r="A1917" t="str">
            <v>F01918</v>
          </cell>
          <cell r="B1917" t="str">
            <v>01918</v>
          </cell>
          <cell r="C1917" t="str">
            <v>97119100150</v>
          </cell>
        </row>
        <row r="1918">
          <cell r="A1918" t="str">
            <v>F01919</v>
          </cell>
          <cell r="B1918" t="str">
            <v>01919</v>
          </cell>
          <cell r="C1918" t="str">
            <v>13068660151</v>
          </cell>
        </row>
        <row r="1919">
          <cell r="A1919" t="str">
            <v>F01920</v>
          </cell>
          <cell r="B1919" t="str">
            <v>01920</v>
          </cell>
          <cell r="C1919" t="str">
            <v>12054010157</v>
          </cell>
        </row>
        <row r="1920">
          <cell r="A1920" t="str">
            <v>F01921</v>
          </cell>
          <cell r="B1920" t="str">
            <v>01921</v>
          </cell>
          <cell r="C1920" t="str">
            <v>13234320151</v>
          </cell>
        </row>
        <row r="1921">
          <cell r="A1921" t="str">
            <v>F01922</v>
          </cell>
          <cell r="B1921" t="str">
            <v>01922</v>
          </cell>
          <cell r="C1921" t="str">
            <v>RRTMRA63B19I954M</v>
          </cell>
        </row>
        <row r="1922">
          <cell r="A1922" t="str">
            <v>F01923</v>
          </cell>
          <cell r="B1922" t="str">
            <v>01923</v>
          </cell>
          <cell r="C1922" t="str">
            <v>.</v>
          </cell>
        </row>
        <row r="1923">
          <cell r="A1923" t="str">
            <v>F01924</v>
          </cell>
          <cell r="B1923" t="str">
            <v>01924</v>
          </cell>
          <cell r="C1923" t="str">
            <v>.</v>
          </cell>
        </row>
        <row r="1924">
          <cell r="A1924" t="str">
            <v>F01925</v>
          </cell>
          <cell r="B1924" t="str">
            <v>01925</v>
          </cell>
          <cell r="C1924" t="str">
            <v>.</v>
          </cell>
        </row>
        <row r="1925">
          <cell r="A1925" t="str">
            <v>F01926</v>
          </cell>
          <cell r="B1925" t="str">
            <v>01926</v>
          </cell>
          <cell r="C1925" t="str">
            <v>.</v>
          </cell>
        </row>
        <row r="1926">
          <cell r="A1926" t="str">
            <v>F01927</v>
          </cell>
          <cell r="B1926" t="str">
            <v>01927</v>
          </cell>
          <cell r="C1926" t="str">
            <v>.</v>
          </cell>
        </row>
        <row r="1927">
          <cell r="A1927" t="str">
            <v>F01928</v>
          </cell>
          <cell r="B1927" t="str">
            <v>01928</v>
          </cell>
          <cell r="C1927" t="str">
            <v>.</v>
          </cell>
        </row>
        <row r="1928">
          <cell r="A1928" t="str">
            <v>F01929</v>
          </cell>
          <cell r="B1928" t="str">
            <v>01929</v>
          </cell>
          <cell r="C1928" t="str">
            <v>.</v>
          </cell>
        </row>
        <row r="1929">
          <cell r="A1929" t="str">
            <v>F01930</v>
          </cell>
          <cell r="B1929" t="str">
            <v>01930</v>
          </cell>
          <cell r="C1929" t="str">
            <v>.</v>
          </cell>
        </row>
        <row r="1930">
          <cell r="A1930" t="str">
            <v>F01931</v>
          </cell>
          <cell r="B1930" t="str">
            <v>01931</v>
          </cell>
          <cell r="C1930" t="str">
            <v>.</v>
          </cell>
        </row>
        <row r="1931">
          <cell r="A1931" t="str">
            <v>F01932</v>
          </cell>
          <cell r="B1931" t="str">
            <v>01932</v>
          </cell>
          <cell r="C1931" t="str">
            <v>.</v>
          </cell>
        </row>
        <row r="1932">
          <cell r="A1932" t="str">
            <v>F01933</v>
          </cell>
          <cell r="B1932" t="str">
            <v>01933</v>
          </cell>
          <cell r="C1932" t="str">
            <v>.</v>
          </cell>
        </row>
        <row r="1933">
          <cell r="A1933" t="str">
            <v>F01934</v>
          </cell>
          <cell r="B1933" t="str">
            <v>01934</v>
          </cell>
          <cell r="C1933" t="str">
            <v>.</v>
          </cell>
        </row>
        <row r="1934">
          <cell r="A1934" t="str">
            <v>F01935</v>
          </cell>
          <cell r="B1934" t="str">
            <v>01935</v>
          </cell>
          <cell r="C1934" t="str">
            <v>.</v>
          </cell>
        </row>
        <row r="1935">
          <cell r="A1935" t="str">
            <v>F01936</v>
          </cell>
          <cell r="B1935" t="str">
            <v>01936</v>
          </cell>
          <cell r="C1935" t="str">
            <v>.</v>
          </cell>
        </row>
        <row r="1936">
          <cell r="A1936" t="str">
            <v>F01937</v>
          </cell>
          <cell r="B1936" t="str">
            <v>01937</v>
          </cell>
          <cell r="C1936" t="str">
            <v>.</v>
          </cell>
        </row>
        <row r="1937">
          <cell r="A1937" t="str">
            <v>F01938</v>
          </cell>
          <cell r="B1937" t="str">
            <v>01938</v>
          </cell>
          <cell r="C1937" t="str">
            <v>.</v>
          </cell>
        </row>
        <row r="1938">
          <cell r="A1938" t="str">
            <v>F01939</v>
          </cell>
          <cell r="B1938" t="str">
            <v>01939</v>
          </cell>
          <cell r="C1938" t="str">
            <v>BGTRNN50M28D869P</v>
          </cell>
        </row>
        <row r="1939">
          <cell r="A1939" t="str">
            <v>F01940</v>
          </cell>
          <cell r="B1939" t="str">
            <v>01940</v>
          </cell>
          <cell r="C1939" t="str">
            <v>02753830120</v>
          </cell>
        </row>
        <row r="1940">
          <cell r="A1940" t="str">
            <v>F01941</v>
          </cell>
          <cell r="B1940" t="str">
            <v>01941</v>
          </cell>
          <cell r="C1940" t="str">
            <v>03448730154</v>
          </cell>
        </row>
        <row r="1941">
          <cell r="A1941" t="str">
            <v>F01942</v>
          </cell>
          <cell r="B1941" t="str">
            <v>01942</v>
          </cell>
          <cell r="C1941" t="str">
            <v>04334340967</v>
          </cell>
        </row>
        <row r="1942">
          <cell r="A1942" t="str">
            <v>F01943</v>
          </cell>
          <cell r="B1942" t="str">
            <v>01943</v>
          </cell>
          <cell r="C1942" t="str">
            <v>00212610232</v>
          </cell>
        </row>
        <row r="1943">
          <cell r="A1943" t="str">
            <v>F01944</v>
          </cell>
          <cell r="B1943" t="str">
            <v>01944</v>
          </cell>
          <cell r="C1943" t="str">
            <v>03325250961</v>
          </cell>
        </row>
        <row r="1944">
          <cell r="A1944" t="str">
            <v>F01945</v>
          </cell>
          <cell r="B1944" t="str">
            <v>01945</v>
          </cell>
          <cell r="C1944" t="str">
            <v>12012290156</v>
          </cell>
        </row>
        <row r="1945">
          <cell r="A1945" t="str">
            <v>F01946</v>
          </cell>
          <cell r="B1945" t="str">
            <v>01946</v>
          </cell>
          <cell r="C1945" t="str">
            <v>13051270158</v>
          </cell>
        </row>
        <row r="1946">
          <cell r="A1946" t="str">
            <v>F01947</v>
          </cell>
          <cell r="B1946" t="str">
            <v>01947</v>
          </cell>
          <cell r="C1946" t="str">
            <v>BNLKLD69A15Z330F</v>
          </cell>
        </row>
        <row r="1947">
          <cell r="A1947" t="str">
            <v>F01948</v>
          </cell>
          <cell r="B1947" t="str">
            <v>01948</v>
          </cell>
          <cell r="C1947" t="str">
            <v>01569740507</v>
          </cell>
        </row>
        <row r="1948">
          <cell r="A1948" t="str">
            <v>F01949</v>
          </cell>
          <cell r="B1948" t="str">
            <v>01949</v>
          </cell>
          <cell r="C1948" t="str">
            <v>02817100163</v>
          </cell>
        </row>
        <row r="1949">
          <cell r="A1949" t="str">
            <v>F01950</v>
          </cell>
          <cell r="B1949" t="str">
            <v>01950</v>
          </cell>
          <cell r="C1949" t="str">
            <v>12921460155</v>
          </cell>
        </row>
        <row r="1950">
          <cell r="A1950" t="str">
            <v>F01951</v>
          </cell>
          <cell r="B1950" t="str">
            <v>01951</v>
          </cell>
          <cell r="C1950" t="str">
            <v>08010130154</v>
          </cell>
        </row>
        <row r="1951">
          <cell r="A1951" t="str">
            <v>F01952</v>
          </cell>
          <cell r="B1951" t="str">
            <v>01952</v>
          </cell>
          <cell r="C1951" t="str">
            <v>00843180159</v>
          </cell>
        </row>
        <row r="1952">
          <cell r="A1952" t="str">
            <v>F01953</v>
          </cell>
          <cell r="B1952" t="str">
            <v>01953</v>
          </cell>
          <cell r="C1952" t="str">
            <v>02359110133</v>
          </cell>
        </row>
        <row r="1953">
          <cell r="A1953" t="str">
            <v>F01954</v>
          </cell>
          <cell r="B1953" t="str">
            <v>01954</v>
          </cell>
          <cell r="C1953" t="str">
            <v>05887370152</v>
          </cell>
        </row>
        <row r="1954">
          <cell r="A1954" t="str">
            <v>F01955</v>
          </cell>
          <cell r="B1954" t="str">
            <v>01955</v>
          </cell>
          <cell r="C1954" t="str">
            <v>08445160016</v>
          </cell>
        </row>
        <row r="1955">
          <cell r="A1955" t="str">
            <v>F01956</v>
          </cell>
          <cell r="B1955" t="str">
            <v>01956</v>
          </cell>
          <cell r="C1955" t="str">
            <v>00304650609</v>
          </cell>
        </row>
        <row r="1956">
          <cell r="A1956" t="str">
            <v>F01957</v>
          </cell>
          <cell r="B1956" t="str">
            <v>01957</v>
          </cell>
          <cell r="C1956" t="str">
            <v>11947650153</v>
          </cell>
        </row>
        <row r="1957">
          <cell r="A1957" t="str">
            <v>F01958</v>
          </cell>
          <cell r="B1957" t="str">
            <v>01958</v>
          </cell>
          <cell r="C1957" t="str">
            <v>000000000</v>
          </cell>
        </row>
        <row r="1958">
          <cell r="A1958" t="str">
            <v>F01959</v>
          </cell>
          <cell r="B1958" t="str">
            <v>01959</v>
          </cell>
          <cell r="C1958" t="str">
            <v>DLELRT62T07B300S</v>
          </cell>
        </row>
        <row r="1959">
          <cell r="A1959" t="str">
            <v>F01960</v>
          </cell>
          <cell r="B1959" t="str">
            <v>01960</v>
          </cell>
          <cell r="C1959" t="str">
            <v>10033830158</v>
          </cell>
        </row>
        <row r="1960">
          <cell r="A1960" t="str">
            <v>F01961</v>
          </cell>
          <cell r="B1960" t="str">
            <v>01961</v>
          </cell>
          <cell r="C1960" t="str">
            <v>01976770121</v>
          </cell>
        </row>
        <row r="1961">
          <cell r="A1961" t="str">
            <v>F01962</v>
          </cell>
          <cell r="B1961" t="str">
            <v>01962</v>
          </cell>
          <cell r="C1961" t="str">
            <v>02521560165</v>
          </cell>
        </row>
        <row r="1962">
          <cell r="A1962" t="str">
            <v>F01963</v>
          </cell>
          <cell r="B1962" t="str">
            <v>01963</v>
          </cell>
          <cell r="C1962" t="str">
            <v>PLLPTR87S10B300J</v>
          </cell>
        </row>
        <row r="1963">
          <cell r="A1963" t="str">
            <v>F01964</v>
          </cell>
          <cell r="B1963" t="str">
            <v>01964</v>
          </cell>
          <cell r="C1963" t="str">
            <v>04911730960</v>
          </cell>
        </row>
        <row r="1964">
          <cell r="A1964" t="str">
            <v>F01965</v>
          </cell>
          <cell r="B1964" t="str">
            <v>01965</v>
          </cell>
          <cell r="C1964" t="str">
            <v>02538770245</v>
          </cell>
        </row>
        <row r="1965">
          <cell r="A1965" t="str">
            <v>F01966</v>
          </cell>
          <cell r="B1965" t="str">
            <v>01966</v>
          </cell>
          <cell r="C1965" t="str">
            <v>02202550022</v>
          </cell>
        </row>
        <row r="1966">
          <cell r="A1966" t="str">
            <v>F01967</v>
          </cell>
          <cell r="B1966" t="str">
            <v>01967</v>
          </cell>
          <cell r="C1966" t="str">
            <v>02674510132</v>
          </cell>
        </row>
        <row r="1967">
          <cell r="A1967" t="str">
            <v>F01968</v>
          </cell>
          <cell r="B1967" t="str">
            <v>01968</v>
          </cell>
          <cell r="C1967" t="str">
            <v>04727900963</v>
          </cell>
        </row>
        <row r="1968">
          <cell r="A1968" t="str">
            <v>F01969</v>
          </cell>
          <cell r="B1968" t="str">
            <v>01969</v>
          </cell>
          <cell r="C1968" t="str">
            <v>06655971007</v>
          </cell>
        </row>
        <row r="1969">
          <cell r="A1969" t="str">
            <v>F01970</v>
          </cell>
          <cell r="B1969" t="str">
            <v>01970</v>
          </cell>
          <cell r="C1969" t="str">
            <v>11981110155</v>
          </cell>
        </row>
        <row r="1970">
          <cell r="A1970" t="str">
            <v>F01971</v>
          </cell>
          <cell r="B1970" t="str">
            <v>01971</v>
          </cell>
          <cell r="C1970" t="str">
            <v>02893300158</v>
          </cell>
        </row>
        <row r="1971">
          <cell r="A1971" t="str">
            <v>F01972</v>
          </cell>
          <cell r="B1971" t="str">
            <v>01972</v>
          </cell>
          <cell r="C1971" t="str">
            <v>12864800151</v>
          </cell>
        </row>
        <row r="1972">
          <cell r="A1972" t="str">
            <v>F01973</v>
          </cell>
          <cell r="B1972" t="str">
            <v>01973</v>
          </cell>
          <cell r="C1972" t="str">
            <v>01162570186</v>
          </cell>
        </row>
        <row r="1973">
          <cell r="A1973" t="str">
            <v>F01974</v>
          </cell>
          <cell r="B1973" t="str">
            <v>01974</v>
          </cell>
          <cell r="C1973" t="str">
            <v>00398440198</v>
          </cell>
        </row>
        <row r="1974">
          <cell r="A1974" t="str">
            <v>F01975</v>
          </cell>
          <cell r="B1974" t="str">
            <v>01975</v>
          </cell>
          <cell r="C1974" t="str">
            <v>03151520156</v>
          </cell>
        </row>
        <row r="1975">
          <cell r="A1975" t="str">
            <v>F01976</v>
          </cell>
          <cell r="B1975" t="str">
            <v>01976</v>
          </cell>
          <cell r="C1975" t="str">
            <v>02552480135</v>
          </cell>
        </row>
        <row r="1976">
          <cell r="A1976" t="str">
            <v>F01977</v>
          </cell>
          <cell r="B1976" t="str">
            <v>01977</v>
          </cell>
          <cell r="C1976" t="str">
            <v>SCRLDA65E10F839P</v>
          </cell>
        </row>
        <row r="1977">
          <cell r="A1977" t="str">
            <v>F01978</v>
          </cell>
          <cell r="B1977" t="str">
            <v>01978</v>
          </cell>
          <cell r="C1977" t="str">
            <v>01825410184</v>
          </cell>
        </row>
        <row r="1978">
          <cell r="A1978" t="str">
            <v>F01979</v>
          </cell>
          <cell r="B1978" t="str">
            <v>01979</v>
          </cell>
          <cell r="C1978" t="str">
            <v>RGNMKM72A23L682Y</v>
          </cell>
        </row>
        <row r="1979">
          <cell r="A1979" t="str">
            <v>F01980</v>
          </cell>
          <cell r="B1979" t="str">
            <v>01980</v>
          </cell>
          <cell r="C1979" t="str">
            <v>PTNRSO64P43L181H</v>
          </cell>
        </row>
        <row r="1980">
          <cell r="A1980" t="str">
            <v>F01981</v>
          </cell>
          <cell r="B1980" t="str">
            <v>01981</v>
          </cell>
          <cell r="C1980" t="str">
            <v>RZZFNC63R01D862M</v>
          </cell>
        </row>
        <row r="1981">
          <cell r="A1981" t="str">
            <v>F01982</v>
          </cell>
          <cell r="B1981" t="str">
            <v>01982</v>
          </cell>
          <cell r="C1981" t="str">
            <v>BRNSMN71R30E514N</v>
          </cell>
        </row>
        <row r="1982">
          <cell r="A1982" t="str">
            <v>F01983</v>
          </cell>
          <cell r="B1982" t="str">
            <v>01983</v>
          </cell>
          <cell r="C1982" t="str">
            <v>12798530155</v>
          </cell>
        </row>
        <row r="1983">
          <cell r="A1983" t="str">
            <v>F01984</v>
          </cell>
          <cell r="B1983" t="str">
            <v>01984</v>
          </cell>
          <cell r="C1983" t="str">
            <v>01287400129</v>
          </cell>
        </row>
        <row r="1984">
          <cell r="A1984" t="str">
            <v>F01985</v>
          </cell>
          <cell r="B1984" t="str">
            <v>01985</v>
          </cell>
          <cell r="C1984" t="str">
            <v>PRSVCN57D16H403H</v>
          </cell>
        </row>
        <row r="1985">
          <cell r="A1985" t="str">
            <v>F01986</v>
          </cell>
          <cell r="B1985" t="str">
            <v>01986</v>
          </cell>
          <cell r="C1985" t="str">
            <v>00216480129</v>
          </cell>
        </row>
        <row r="1986">
          <cell r="A1986" t="str">
            <v>F01987</v>
          </cell>
          <cell r="B1986" t="str">
            <v>01987</v>
          </cell>
          <cell r="C1986" t="str">
            <v>00961940327</v>
          </cell>
        </row>
        <row r="1987">
          <cell r="A1987" t="str">
            <v>F01988</v>
          </cell>
          <cell r="B1987" t="str">
            <v>01988</v>
          </cell>
          <cell r="C1987" t="str">
            <v>02008900033</v>
          </cell>
        </row>
        <row r="1988">
          <cell r="A1988" t="str">
            <v>F01989</v>
          </cell>
          <cell r="B1988" t="str">
            <v>01989</v>
          </cell>
          <cell r="C1988" t="str">
            <v>03611640966</v>
          </cell>
        </row>
        <row r="1989">
          <cell r="A1989" t="str">
            <v>F01990</v>
          </cell>
          <cell r="B1989" t="str">
            <v>01990</v>
          </cell>
          <cell r="C1989" t="str">
            <v>FRLNNA69R48B300B</v>
          </cell>
        </row>
        <row r="1990">
          <cell r="A1990" t="str">
            <v>F01991</v>
          </cell>
          <cell r="B1990" t="str">
            <v>01991</v>
          </cell>
          <cell r="C1990" t="str">
            <v>GRNCLL66P27I628A</v>
          </cell>
        </row>
        <row r="1991">
          <cell r="A1991" t="str">
            <v>F01992</v>
          </cell>
          <cell r="B1991" t="str">
            <v>01992</v>
          </cell>
          <cell r="C1991" t="str">
            <v>00863300158</v>
          </cell>
        </row>
        <row r="1992">
          <cell r="A1992" t="str">
            <v>F01993</v>
          </cell>
          <cell r="B1992" t="str">
            <v>01993</v>
          </cell>
          <cell r="C1992" t="str">
            <v>11372890159</v>
          </cell>
        </row>
        <row r="1993">
          <cell r="A1993" t="str">
            <v>F01994</v>
          </cell>
          <cell r="B1993" t="str">
            <v>01994</v>
          </cell>
          <cell r="C1993" t="str">
            <v>00199160227</v>
          </cell>
        </row>
        <row r="1994">
          <cell r="A1994" t="str">
            <v>F01995</v>
          </cell>
          <cell r="B1994" t="str">
            <v>01995</v>
          </cell>
          <cell r="C1994" t="str">
            <v>02830960122</v>
          </cell>
        </row>
        <row r="1995">
          <cell r="A1995" t="str">
            <v>F01996</v>
          </cell>
          <cell r="B1995" t="str">
            <v>01996</v>
          </cell>
          <cell r="C1995" t="str">
            <v>GNTNRC66T29F952D</v>
          </cell>
        </row>
        <row r="1996">
          <cell r="A1996" t="str">
            <v>F01997</v>
          </cell>
          <cell r="B1996" t="str">
            <v>01997</v>
          </cell>
          <cell r="C1996" t="str">
            <v>09740480158</v>
          </cell>
        </row>
        <row r="1997">
          <cell r="A1997" t="str">
            <v>F01998</v>
          </cell>
          <cell r="B1997" t="str">
            <v>01998</v>
          </cell>
          <cell r="C1997" t="str">
            <v>00297630170</v>
          </cell>
        </row>
        <row r="1998">
          <cell r="A1998" t="str">
            <v>F01999</v>
          </cell>
          <cell r="B1998" t="str">
            <v>01999</v>
          </cell>
          <cell r="C1998" t="str">
            <v>08571460156</v>
          </cell>
        </row>
        <row r="1999">
          <cell r="A1999" t="str">
            <v>F02000</v>
          </cell>
          <cell r="B1999" t="str">
            <v>02000</v>
          </cell>
          <cell r="C1999" t="str">
            <v>03352720480</v>
          </cell>
        </row>
        <row r="2000">
          <cell r="A2000" t="str">
            <v>F02001</v>
          </cell>
          <cell r="B2000" t="str">
            <v>02001</v>
          </cell>
          <cell r="C2000" t="str">
            <v>BLDCLD49D19E514X</v>
          </cell>
        </row>
        <row r="2001">
          <cell r="A2001" t="str">
            <v>F02002</v>
          </cell>
          <cell r="B2001" t="str">
            <v>02002</v>
          </cell>
          <cell r="C2001" t="str">
            <v>BRTGUO67C21E514T</v>
          </cell>
        </row>
        <row r="2002">
          <cell r="A2002" t="str">
            <v>F02003</v>
          </cell>
          <cell r="B2002" t="str">
            <v>02003</v>
          </cell>
          <cell r="C2002" t="str">
            <v>07201450157</v>
          </cell>
        </row>
        <row r="2003">
          <cell r="A2003" t="str">
            <v>F02004</v>
          </cell>
          <cell r="B2003" t="str">
            <v>02004</v>
          </cell>
          <cell r="C2003" t="str">
            <v>04391620962</v>
          </cell>
        </row>
        <row r="2004">
          <cell r="A2004" t="str">
            <v>F02005</v>
          </cell>
          <cell r="B2004" t="str">
            <v>02005</v>
          </cell>
          <cell r="C2004" t="str">
            <v>01565370382</v>
          </cell>
        </row>
        <row r="2005">
          <cell r="A2005" t="str">
            <v>F02006</v>
          </cell>
          <cell r="B2005" t="str">
            <v>02006</v>
          </cell>
          <cell r="C2005" t="str">
            <v>08824960150</v>
          </cell>
        </row>
        <row r="2006">
          <cell r="A2006" t="str">
            <v>F02007</v>
          </cell>
          <cell r="B2006" t="str">
            <v>02007</v>
          </cell>
          <cell r="C2006" t="str">
            <v>00103490058</v>
          </cell>
        </row>
        <row r="2007">
          <cell r="A2007" t="str">
            <v>F02008</v>
          </cell>
          <cell r="B2007" t="str">
            <v>02008</v>
          </cell>
          <cell r="C2007" t="str">
            <v>03563010960</v>
          </cell>
        </row>
        <row r="2008">
          <cell r="A2008" t="str">
            <v>F02009</v>
          </cell>
          <cell r="B2008" t="str">
            <v>02009</v>
          </cell>
          <cell r="C2008" t="str">
            <v>03055820967</v>
          </cell>
        </row>
        <row r="2009">
          <cell r="A2009" t="str">
            <v>F02010</v>
          </cell>
          <cell r="B2009" t="str">
            <v>02010</v>
          </cell>
          <cell r="C2009" t="str">
            <v>LLDMLE48M15B300W</v>
          </cell>
        </row>
        <row r="2010">
          <cell r="A2010" t="str">
            <v>F02011</v>
          </cell>
          <cell r="B2010" t="str">
            <v>02011</v>
          </cell>
          <cell r="C2010" t="str">
            <v>PNZGRL81C07F205Z</v>
          </cell>
        </row>
        <row r="2011">
          <cell r="A2011" t="str">
            <v>F02012</v>
          </cell>
          <cell r="B2011" t="str">
            <v>02012</v>
          </cell>
          <cell r="C2011" t="str">
            <v>06345620154</v>
          </cell>
        </row>
        <row r="2012">
          <cell r="A2012" t="str">
            <v>F02013</v>
          </cell>
          <cell r="B2012" t="str">
            <v>02013</v>
          </cell>
          <cell r="C2012" t="str">
            <v>01186320394</v>
          </cell>
        </row>
        <row r="2013">
          <cell r="A2013" t="str">
            <v>F02014</v>
          </cell>
          <cell r="B2013" t="str">
            <v>02014</v>
          </cell>
          <cell r="C2013" t="str">
            <v>00873100150</v>
          </cell>
        </row>
        <row r="2014">
          <cell r="A2014" t="str">
            <v>F02015</v>
          </cell>
          <cell r="B2014" t="str">
            <v>02015</v>
          </cell>
          <cell r="C2014" t="str">
            <v>02203490400</v>
          </cell>
        </row>
        <row r="2015">
          <cell r="A2015" t="str">
            <v>F02016</v>
          </cell>
          <cell r="B2015" t="str">
            <v>02016</v>
          </cell>
          <cell r="C2015" t="str">
            <v>01642660136</v>
          </cell>
        </row>
        <row r="2016">
          <cell r="A2016" t="str">
            <v>F02017</v>
          </cell>
          <cell r="B2016" t="str">
            <v>02017</v>
          </cell>
          <cell r="C2016" t="str">
            <v>02742010123</v>
          </cell>
        </row>
        <row r="2017">
          <cell r="A2017" t="str">
            <v>F02018</v>
          </cell>
          <cell r="B2017" t="str">
            <v>02018</v>
          </cell>
          <cell r="C2017" t="str">
            <v>01989510134</v>
          </cell>
        </row>
        <row r="2018">
          <cell r="A2018" t="str">
            <v>F02019</v>
          </cell>
          <cell r="B2018" t="str">
            <v>02019</v>
          </cell>
          <cell r="C2018" t="str">
            <v>12648980154</v>
          </cell>
        </row>
        <row r="2019">
          <cell r="A2019" t="str">
            <v>F02020</v>
          </cell>
          <cell r="B2019" t="str">
            <v>02020</v>
          </cell>
          <cell r="C2019" t="str">
            <v>00736240151</v>
          </cell>
        </row>
        <row r="2020">
          <cell r="A2020" t="str">
            <v>F02021</v>
          </cell>
          <cell r="B2020" t="str">
            <v>02021</v>
          </cell>
          <cell r="C2020" t="str">
            <v>08149781000</v>
          </cell>
        </row>
        <row r="2021">
          <cell r="A2021" t="str">
            <v>F02022</v>
          </cell>
          <cell r="B2021" t="str">
            <v>02022</v>
          </cell>
          <cell r="C2021" t="str">
            <v>13049630158</v>
          </cell>
        </row>
        <row r="2022">
          <cell r="A2022" t="str">
            <v>F02023</v>
          </cell>
          <cell r="B2022" t="str">
            <v>02023</v>
          </cell>
          <cell r="C2022" t="str">
            <v>10993750156</v>
          </cell>
        </row>
        <row r="2023">
          <cell r="A2023" t="str">
            <v>F02024</v>
          </cell>
          <cell r="B2023" t="str">
            <v>02024</v>
          </cell>
          <cell r="C2023" t="str">
            <v>97048950154</v>
          </cell>
        </row>
        <row r="2024">
          <cell r="A2024" t="str">
            <v>F02025</v>
          </cell>
          <cell r="B2024" t="str">
            <v>02025</v>
          </cell>
          <cell r="C2024" t="str">
            <v>.</v>
          </cell>
        </row>
        <row r="2025">
          <cell r="A2025" t="str">
            <v>F02026</v>
          </cell>
          <cell r="B2025" t="str">
            <v>02026</v>
          </cell>
          <cell r="C2025" t="str">
            <v>.</v>
          </cell>
        </row>
        <row r="2026">
          <cell r="A2026" t="str">
            <v>F02027</v>
          </cell>
          <cell r="B2026" t="str">
            <v>02027</v>
          </cell>
          <cell r="C2026" t="str">
            <v>.</v>
          </cell>
        </row>
        <row r="2027">
          <cell r="A2027" t="str">
            <v>F02028</v>
          </cell>
          <cell r="B2027" t="str">
            <v>02028</v>
          </cell>
          <cell r="C2027" t="str">
            <v>.</v>
          </cell>
        </row>
        <row r="2028">
          <cell r="A2028" t="str">
            <v>F02029</v>
          </cell>
          <cell r="B2028" t="str">
            <v>02029</v>
          </cell>
          <cell r="C2028" t="str">
            <v>.</v>
          </cell>
        </row>
        <row r="2029">
          <cell r="A2029" t="str">
            <v>F02030</v>
          </cell>
          <cell r="B2029" t="str">
            <v>02030</v>
          </cell>
          <cell r="C2029" t="str">
            <v>.</v>
          </cell>
        </row>
        <row r="2030">
          <cell r="A2030" t="str">
            <v>F02031</v>
          </cell>
          <cell r="B2030" t="str">
            <v>02031</v>
          </cell>
          <cell r="C2030" t="str">
            <v>.</v>
          </cell>
        </row>
        <row r="2031">
          <cell r="A2031" t="str">
            <v>F02032</v>
          </cell>
          <cell r="B2031" t="str">
            <v>02032</v>
          </cell>
          <cell r="C2031" t="str">
            <v>.</v>
          </cell>
        </row>
        <row r="2032">
          <cell r="A2032" t="str">
            <v>F02033</v>
          </cell>
          <cell r="B2032" t="str">
            <v>02033</v>
          </cell>
          <cell r="C2032" t="str">
            <v>.</v>
          </cell>
        </row>
        <row r="2033">
          <cell r="A2033" t="str">
            <v>F02034</v>
          </cell>
          <cell r="B2033" t="str">
            <v>02034</v>
          </cell>
          <cell r="C2033" t="str">
            <v>.</v>
          </cell>
        </row>
        <row r="2034">
          <cell r="A2034" t="str">
            <v>F02035</v>
          </cell>
          <cell r="B2034" t="str">
            <v>02035</v>
          </cell>
          <cell r="C2034" t="str">
            <v>.</v>
          </cell>
        </row>
        <row r="2035">
          <cell r="A2035" t="str">
            <v>F02036</v>
          </cell>
          <cell r="B2035" t="str">
            <v>02036</v>
          </cell>
          <cell r="C2035" t="str">
            <v>.</v>
          </cell>
        </row>
        <row r="2036">
          <cell r="A2036" t="str">
            <v>F02037</v>
          </cell>
          <cell r="B2036" t="str">
            <v>02037</v>
          </cell>
          <cell r="C2036" t="str">
            <v>.</v>
          </cell>
        </row>
        <row r="2037">
          <cell r="A2037" t="str">
            <v>F02038</v>
          </cell>
          <cell r="B2037" t="str">
            <v>02038</v>
          </cell>
          <cell r="C2037" t="str">
            <v>.</v>
          </cell>
        </row>
        <row r="2038">
          <cell r="A2038" t="str">
            <v>F02039</v>
          </cell>
          <cell r="B2038" t="str">
            <v>02039</v>
          </cell>
          <cell r="C2038" t="str">
            <v>.</v>
          </cell>
        </row>
        <row r="2039">
          <cell r="A2039" t="str">
            <v>F02040</v>
          </cell>
          <cell r="B2039" t="str">
            <v>02040</v>
          </cell>
          <cell r="C2039" t="str">
            <v>.</v>
          </cell>
        </row>
        <row r="2040">
          <cell r="A2040" t="str">
            <v>F02041</v>
          </cell>
          <cell r="B2040" t="str">
            <v>02041</v>
          </cell>
          <cell r="C2040" t="str">
            <v>.</v>
          </cell>
        </row>
        <row r="2041">
          <cell r="A2041" t="str">
            <v>F02042</v>
          </cell>
          <cell r="B2041" t="str">
            <v>02042</v>
          </cell>
          <cell r="C2041" t="str">
            <v>02826010163</v>
          </cell>
        </row>
        <row r="2042">
          <cell r="A2042" t="str">
            <v>F02043</v>
          </cell>
          <cell r="B2042" t="str">
            <v>02043</v>
          </cell>
          <cell r="C2042" t="str">
            <v>05005870968</v>
          </cell>
        </row>
        <row r="2043">
          <cell r="A2043" t="str">
            <v>F02044</v>
          </cell>
          <cell r="B2043" t="str">
            <v>02044</v>
          </cell>
          <cell r="C2043" t="str">
            <v>SCLBRN45H05B613E</v>
          </cell>
        </row>
        <row r="2044">
          <cell r="A2044" t="str">
            <v>F02045</v>
          </cell>
          <cell r="B2044" t="str">
            <v>02045</v>
          </cell>
          <cell r="C2044" t="str">
            <v>01647350121</v>
          </cell>
        </row>
        <row r="2045">
          <cell r="A2045" t="str">
            <v>F02046</v>
          </cell>
          <cell r="B2045" t="str">
            <v>02046</v>
          </cell>
          <cell r="C2045" t="str">
            <v>01202950125</v>
          </cell>
        </row>
        <row r="2046">
          <cell r="A2046" t="str">
            <v>F02047</v>
          </cell>
          <cell r="B2046" t="str">
            <v>02047</v>
          </cell>
          <cell r="C2046" t="str">
            <v>01631310388</v>
          </cell>
        </row>
        <row r="2047">
          <cell r="A2047" t="str">
            <v>F02048</v>
          </cell>
          <cell r="B2047" t="str">
            <v>02048</v>
          </cell>
          <cell r="C2047" t="str">
            <v>02428480129</v>
          </cell>
        </row>
        <row r="2048">
          <cell r="A2048" t="str">
            <v>F02049</v>
          </cell>
          <cell r="B2048" t="str">
            <v>02049</v>
          </cell>
          <cell r="C2048" t="str">
            <v>CMPPTR54E02A098W</v>
          </cell>
        </row>
        <row r="2049">
          <cell r="A2049" t="str">
            <v>F02050</v>
          </cell>
          <cell r="B2049" t="str">
            <v>02050</v>
          </cell>
          <cell r="C2049" t="str">
            <v>01284370390</v>
          </cell>
        </row>
        <row r="2050">
          <cell r="A2050" t="str">
            <v>F02051</v>
          </cell>
          <cell r="B2050" t="str">
            <v>02051</v>
          </cell>
          <cell r="C2050" t="str">
            <v>01960660239</v>
          </cell>
        </row>
        <row r="2051">
          <cell r="A2051" t="str">
            <v>F02052</v>
          </cell>
          <cell r="B2051" t="str">
            <v>02052</v>
          </cell>
          <cell r="C2051" t="str">
            <v>11667830159</v>
          </cell>
        </row>
        <row r="2052">
          <cell r="A2052" t="str">
            <v>F02053</v>
          </cell>
          <cell r="B2052" t="str">
            <v>02053</v>
          </cell>
          <cell r="C2052" t="str">
            <v>00818630188</v>
          </cell>
        </row>
        <row r="2053">
          <cell r="A2053" t="str">
            <v>F02054</v>
          </cell>
          <cell r="B2053" t="str">
            <v>02054</v>
          </cell>
          <cell r="C2053" t="str">
            <v>06981030015</v>
          </cell>
        </row>
        <row r="2054">
          <cell r="A2054" t="str">
            <v>F02055</v>
          </cell>
          <cell r="B2054" t="str">
            <v>02055</v>
          </cell>
          <cell r="C2054" t="str">
            <v>01865080129</v>
          </cell>
        </row>
        <row r="2055">
          <cell r="A2055" t="str">
            <v>F02056</v>
          </cell>
          <cell r="B2055" t="str">
            <v>02056</v>
          </cell>
          <cell r="C2055" t="str">
            <v>04222590962</v>
          </cell>
        </row>
        <row r="2056">
          <cell r="A2056" t="str">
            <v>F02057</v>
          </cell>
          <cell r="B2056" t="str">
            <v>02057</v>
          </cell>
          <cell r="C2056" t="str">
            <v>01814460125</v>
          </cell>
        </row>
        <row r="2057">
          <cell r="A2057" t="str">
            <v>F02058</v>
          </cell>
          <cell r="B2057" t="str">
            <v>02058</v>
          </cell>
          <cell r="C2057" t="str">
            <v>SCRGPP40A31A089L</v>
          </cell>
        </row>
        <row r="2058">
          <cell r="A2058" t="str">
            <v>F02059</v>
          </cell>
          <cell r="B2058" t="str">
            <v>02059</v>
          </cell>
          <cell r="C2058" t="str">
            <v>FRRRRT77L02L304M</v>
          </cell>
        </row>
        <row r="2059">
          <cell r="A2059" t="str">
            <v>F02060</v>
          </cell>
          <cell r="B2059" t="str">
            <v>02060</v>
          </cell>
          <cell r="C2059" t="str">
            <v>12841320158</v>
          </cell>
        </row>
        <row r="2060">
          <cell r="A2060" t="str">
            <v>F02061</v>
          </cell>
          <cell r="B2060" t="str">
            <v>02061</v>
          </cell>
          <cell r="C2060" t="str">
            <v>05026960962</v>
          </cell>
        </row>
        <row r="2061">
          <cell r="A2061" t="str">
            <v>F02062</v>
          </cell>
          <cell r="B2061" t="str">
            <v>02062</v>
          </cell>
          <cell r="C2061" t="str">
            <v>10958900150</v>
          </cell>
        </row>
        <row r="2062">
          <cell r="A2062" t="str">
            <v>F02063</v>
          </cell>
          <cell r="B2062" t="str">
            <v>02063</v>
          </cell>
          <cell r="C2062" t="str">
            <v>12081260155</v>
          </cell>
        </row>
        <row r="2063">
          <cell r="A2063" t="str">
            <v>F02064</v>
          </cell>
          <cell r="B2063" t="str">
            <v>02064</v>
          </cell>
          <cell r="C2063" t="str">
            <v>01674190028</v>
          </cell>
        </row>
        <row r="2064">
          <cell r="A2064" t="str">
            <v>F02065</v>
          </cell>
          <cell r="B2064" t="str">
            <v>02065</v>
          </cell>
          <cell r="C2064" t="str">
            <v>01860830353</v>
          </cell>
        </row>
        <row r="2065">
          <cell r="A2065" t="str">
            <v>F02066</v>
          </cell>
          <cell r="B2065" t="str">
            <v>02066</v>
          </cell>
          <cell r="C2065" t="str">
            <v>02599280282</v>
          </cell>
        </row>
        <row r="2066">
          <cell r="A2066" t="str">
            <v>F02067</v>
          </cell>
          <cell r="B2066" t="str">
            <v>02067</v>
          </cell>
          <cell r="C2066" t="str">
            <v>04621020967</v>
          </cell>
        </row>
        <row r="2067">
          <cell r="A2067" t="str">
            <v>F02068</v>
          </cell>
          <cell r="B2067" t="str">
            <v>02068</v>
          </cell>
          <cell r="C2067" t="str">
            <v>01959040229</v>
          </cell>
        </row>
        <row r="2068">
          <cell r="A2068" t="str">
            <v>F02069</v>
          </cell>
          <cell r="B2068" t="str">
            <v>02069</v>
          </cell>
          <cell r="C2068" t="str">
            <v>12590900150</v>
          </cell>
        </row>
        <row r="2069">
          <cell r="A2069" t="str">
            <v>F02070</v>
          </cell>
          <cell r="B2069" t="str">
            <v>02070</v>
          </cell>
          <cell r="C2069" t="str">
            <v>ZZTMPL47C05F205P</v>
          </cell>
        </row>
        <row r="2070">
          <cell r="A2070" t="str">
            <v>F02071</v>
          </cell>
          <cell r="B2070" t="str">
            <v>02071</v>
          </cell>
          <cell r="C2070" t="str">
            <v>FRNPQL68B04F839G</v>
          </cell>
        </row>
        <row r="2071">
          <cell r="A2071" t="str">
            <v>F02072</v>
          </cell>
          <cell r="B2071" t="str">
            <v>02072</v>
          </cell>
          <cell r="C2071" t="str">
            <v>04991530967</v>
          </cell>
        </row>
        <row r="2072">
          <cell r="A2072" t="str">
            <v>F02073</v>
          </cell>
          <cell r="B2072" t="str">
            <v>02073</v>
          </cell>
          <cell r="C2072" t="str">
            <v>08526440154</v>
          </cell>
        </row>
        <row r="2073">
          <cell r="A2073" t="str">
            <v>F02074</v>
          </cell>
          <cell r="B2073" t="str">
            <v>02074</v>
          </cell>
          <cell r="C2073" t="str">
            <v>SVRMRC71H03B300K</v>
          </cell>
        </row>
        <row r="2074">
          <cell r="A2074" t="str">
            <v>F02075</v>
          </cell>
          <cell r="B2074" t="str">
            <v>02075</v>
          </cell>
          <cell r="C2074" t="str">
            <v>01227060033</v>
          </cell>
        </row>
        <row r="2075">
          <cell r="A2075" t="str">
            <v>F02076</v>
          </cell>
          <cell r="B2075" t="str">
            <v>02076</v>
          </cell>
          <cell r="C2075" t="str">
            <v>04811680968</v>
          </cell>
        </row>
        <row r="2076">
          <cell r="A2076" t="str">
            <v>F02077</v>
          </cell>
          <cell r="B2076" t="str">
            <v>02077</v>
          </cell>
          <cell r="C2076" t="str">
            <v>GSTDLL56S64Z110I</v>
          </cell>
        </row>
        <row r="2077">
          <cell r="A2077" t="str">
            <v>F02078</v>
          </cell>
          <cell r="B2077" t="str">
            <v>02078</v>
          </cell>
          <cell r="C2077" t="str">
            <v>02264790961</v>
          </cell>
        </row>
        <row r="2078">
          <cell r="A2078" t="str">
            <v>F02079</v>
          </cell>
          <cell r="B2078" t="str">
            <v>02079</v>
          </cell>
          <cell r="C2078" t="str">
            <v>10244850151</v>
          </cell>
        </row>
        <row r="2079">
          <cell r="A2079" t="str">
            <v>F02080</v>
          </cell>
          <cell r="B2079" t="str">
            <v>02080</v>
          </cell>
          <cell r="C2079" t="str">
            <v>04797741214</v>
          </cell>
        </row>
        <row r="2080">
          <cell r="A2080" t="str">
            <v>F02081</v>
          </cell>
          <cell r="B2080" t="str">
            <v>02081</v>
          </cell>
          <cell r="C2080" t="str">
            <v>04771400969</v>
          </cell>
        </row>
        <row r="2081">
          <cell r="A2081" t="str">
            <v>F02082</v>
          </cell>
          <cell r="B2081" t="str">
            <v>02082</v>
          </cell>
          <cell r="C2081" t="str">
            <v>04314780968</v>
          </cell>
        </row>
        <row r="2082">
          <cell r="A2082" t="str">
            <v>F02083</v>
          </cell>
          <cell r="B2082" t="str">
            <v>02083</v>
          </cell>
          <cell r="C2082" t="str">
            <v>02590010126</v>
          </cell>
        </row>
        <row r="2083">
          <cell r="A2083" t="str">
            <v>F02084</v>
          </cell>
          <cell r="B2083" t="str">
            <v>02084</v>
          </cell>
          <cell r="C2083" t="str">
            <v>07071700152</v>
          </cell>
        </row>
        <row r="2084">
          <cell r="A2084" t="str">
            <v>F02085</v>
          </cell>
          <cell r="B2084" t="str">
            <v>02085</v>
          </cell>
          <cell r="C2084" t="str">
            <v>03560970968</v>
          </cell>
        </row>
        <row r="2085">
          <cell r="A2085" t="str">
            <v>F02086</v>
          </cell>
          <cell r="B2085" t="str">
            <v>02086</v>
          </cell>
          <cell r="C2085" t="str">
            <v>12532640153</v>
          </cell>
        </row>
        <row r="2086">
          <cell r="A2086" t="str">
            <v>F02087</v>
          </cell>
          <cell r="B2086" t="str">
            <v>02087</v>
          </cell>
          <cell r="C2086" t="str">
            <v>02971460171</v>
          </cell>
        </row>
        <row r="2087">
          <cell r="A2087" t="str">
            <v>F02088</v>
          </cell>
          <cell r="B2087" t="str">
            <v>02088</v>
          </cell>
          <cell r="C2087" t="str">
            <v>01506320124</v>
          </cell>
        </row>
        <row r="2088">
          <cell r="A2088" t="str">
            <v>F02089</v>
          </cell>
          <cell r="B2088" t="str">
            <v>02089</v>
          </cell>
          <cell r="C2088" t="str">
            <v>03618890101</v>
          </cell>
        </row>
        <row r="2089">
          <cell r="A2089" t="str">
            <v>F02090</v>
          </cell>
          <cell r="B2089" t="str">
            <v>02090</v>
          </cell>
          <cell r="C2089" t="str">
            <v>03468990969</v>
          </cell>
        </row>
        <row r="2090">
          <cell r="A2090" t="str">
            <v>F02091</v>
          </cell>
          <cell r="B2090" t="str">
            <v>02091</v>
          </cell>
          <cell r="C2090" t="str">
            <v>02914780362</v>
          </cell>
        </row>
        <row r="2091">
          <cell r="A2091" t="str">
            <v>F02092</v>
          </cell>
          <cell r="B2091" t="str">
            <v>02092</v>
          </cell>
          <cell r="C2091" t="str">
            <v>02197230127</v>
          </cell>
        </row>
        <row r="2092">
          <cell r="A2092" t="str">
            <v>F02093</v>
          </cell>
          <cell r="B2092" t="str">
            <v>02093</v>
          </cell>
          <cell r="C2092" t="str">
            <v>01570210243</v>
          </cell>
        </row>
        <row r="2093">
          <cell r="A2093" t="str">
            <v>F02094</v>
          </cell>
          <cell r="B2093" t="str">
            <v>02094</v>
          </cell>
          <cell r="C2093" t="str">
            <v>05883260159</v>
          </cell>
        </row>
        <row r="2094">
          <cell r="A2094" t="str">
            <v>F02095</v>
          </cell>
          <cell r="B2094" t="str">
            <v>02095</v>
          </cell>
          <cell r="C2094" t="str">
            <v>08216610157</v>
          </cell>
        </row>
        <row r="2095">
          <cell r="A2095" t="str">
            <v>F02096</v>
          </cell>
          <cell r="B2095" t="str">
            <v>02096</v>
          </cell>
          <cell r="C2095" t="str">
            <v>02853300164</v>
          </cell>
        </row>
        <row r="2096">
          <cell r="A2096" t="str">
            <v>F02097</v>
          </cell>
          <cell r="B2096" t="str">
            <v>02097</v>
          </cell>
          <cell r="C2096" t="str">
            <v>01149970350</v>
          </cell>
        </row>
        <row r="2097">
          <cell r="A2097" t="str">
            <v>F02098</v>
          </cell>
          <cell r="B2097" t="str">
            <v>02098</v>
          </cell>
          <cell r="C2097" t="str">
            <v>11193410153</v>
          </cell>
        </row>
        <row r="2098">
          <cell r="A2098" t="str">
            <v>F02099</v>
          </cell>
          <cell r="B2098" t="str">
            <v>02099</v>
          </cell>
          <cell r="C2098" t="str">
            <v>04940210158</v>
          </cell>
        </row>
        <row r="2099">
          <cell r="A2099" t="str">
            <v>F02100</v>
          </cell>
          <cell r="B2099" t="str">
            <v>02100</v>
          </cell>
          <cell r="C2099" t="str">
            <v>02139930123</v>
          </cell>
        </row>
        <row r="2100">
          <cell r="A2100" t="str">
            <v>F02101</v>
          </cell>
          <cell r="B2100" t="str">
            <v>02101</v>
          </cell>
          <cell r="C2100" t="str">
            <v>PSSMGR41C51E514U</v>
          </cell>
        </row>
        <row r="2101">
          <cell r="A2101" t="str">
            <v>F02102</v>
          </cell>
          <cell r="B2101" t="str">
            <v>02102</v>
          </cell>
          <cell r="C2101" t="str">
            <v>LGNSFN62T04M120Z</v>
          </cell>
        </row>
        <row r="2102">
          <cell r="A2102" t="str">
            <v>F02103</v>
          </cell>
          <cell r="B2102" t="str">
            <v>02103</v>
          </cell>
          <cell r="C2102" t="str">
            <v>07547170154</v>
          </cell>
        </row>
        <row r="2103">
          <cell r="A2103" t="str">
            <v>F02104</v>
          </cell>
          <cell r="B2103" t="str">
            <v>02104</v>
          </cell>
          <cell r="C2103" t="str">
            <v>09487440159</v>
          </cell>
        </row>
        <row r="2104">
          <cell r="A2104" t="str">
            <v>F02105</v>
          </cell>
          <cell r="B2104" t="str">
            <v>02105</v>
          </cell>
          <cell r="C2104" t="str">
            <v>01760160125</v>
          </cell>
        </row>
        <row r="2105">
          <cell r="A2105" t="str">
            <v>F02106</v>
          </cell>
          <cell r="B2105" t="str">
            <v>02106</v>
          </cell>
          <cell r="C2105" t="str">
            <v>13174830151</v>
          </cell>
        </row>
        <row r="2106">
          <cell r="A2106" t="str">
            <v>F02107</v>
          </cell>
          <cell r="B2106" t="str">
            <v>02107</v>
          </cell>
          <cell r="C2106" t="str">
            <v>01259260139</v>
          </cell>
        </row>
        <row r="2107">
          <cell r="A2107" t="str">
            <v>F02108</v>
          </cell>
          <cell r="B2107" t="str">
            <v>02108</v>
          </cell>
          <cell r="C2107" t="str">
            <v>01625730179</v>
          </cell>
        </row>
        <row r="2108">
          <cell r="A2108" t="str">
            <v>F02109</v>
          </cell>
          <cell r="B2108" t="str">
            <v>02109</v>
          </cell>
          <cell r="C2108" t="str">
            <v>13462010151</v>
          </cell>
        </row>
        <row r="2109">
          <cell r="A2109" t="str">
            <v>F02110</v>
          </cell>
          <cell r="B2109" t="str">
            <v>02110</v>
          </cell>
          <cell r="C2109" t="str">
            <v>10578740150</v>
          </cell>
        </row>
        <row r="2110">
          <cell r="A2110" t="str">
            <v>F02111</v>
          </cell>
          <cell r="B2110" t="str">
            <v>02111</v>
          </cell>
          <cell r="C2110" t="str">
            <v>01808470122</v>
          </cell>
        </row>
        <row r="2111">
          <cell r="A2111" t="str">
            <v>F02112</v>
          </cell>
          <cell r="B2111" t="str">
            <v>02112</v>
          </cell>
          <cell r="C2111" t="str">
            <v>01198110122</v>
          </cell>
        </row>
        <row r="2112">
          <cell r="A2112" t="str">
            <v>F02113</v>
          </cell>
          <cell r="B2112" t="str">
            <v>02113</v>
          </cell>
          <cell r="C2112" t="str">
            <v>02559170127</v>
          </cell>
        </row>
        <row r="2113">
          <cell r="A2113" t="str">
            <v>F02114</v>
          </cell>
          <cell r="B2113" t="str">
            <v>02114</v>
          </cell>
          <cell r="C2113" t="str">
            <v>00756620126</v>
          </cell>
        </row>
        <row r="2114">
          <cell r="A2114" t="str">
            <v>F02115</v>
          </cell>
          <cell r="B2114" t="str">
            <v>02115</v>
          </cell>
          <cell r="C2114" t="str">
            <v>00891110157</v>
          </cell>
        </row>
        <row r="2115">
          <cell r="A2115" t="str">
            <v>F02116</v>
          </cell>
          <cell r="B2115" t="str">
            <v>02116</v>
          </cell>
          <cell r="C2115" t="str">
            <v>03885360150</v>
          </cell>
        </row>
        <row r="2116">
          <cell r="A2116" t="str">
            <v>F02117</v>
          </cell>
          <cell r="B2116" t="str">
            <v>02117</v>
          </cell>
          <cell r="C2116" t="str">
            <v>03382500969</v>
          </cell>
        </row>
        <row r="2117">
          <cell r="A2117" t="str">
            <v>F02118</v>
          </cell>
          <cell r="B2117" t="str">
            <v>02118</v>
          </cell>
          <cell r="C2117" t="str">
            <v>11014040155</v>
          </cell>
        </row>
        <row r="2118">
          <cell r="A2118" t="str">
            <v>F02119</v>
          </cell>
          <cell r="B2118" t="str">
            <v>02119</v>
          </cell>
          <cell r="C2118" t="str">
            <v>13321580154</v>
          </cell>
        </row>
        <row r="2119">
          <cell r="A2119" t="str">
            <v>F02120</v>
          </cell>
          <cell r="B2119" t="str">
            <v>02120</v>
          </cell>
          <cell r="C2119" t="str">
            <v>01909430165</v>
          </cell>
        </row>
        <row r="2120">
          <cell r="A2120" t="str">
            <v>F02121</v>
          </cell>
          <cell r="B2120" t="str">
            <v>02121</v>
          </cell>
          <cell r="C2120" t="str">
            <v>12990150158</v>
          </cell>
        </row>
        <row r="2121">
          <cell r="A2121" t="str">
            <v>F02122</v>
          </cell>
          <cell r="B2121" t="str">
            <v>02122</v>
          </cell>
          <cell r="C2121" t="str">
            <v>92007410159</v>
          </cell>
        </row>
        <row r="2122">
          <cell r="A2122" t="str">
            <v>F02123</v>
          </cell>
          <cell r="B2122" t="str">
            <v>02123</v>
          </cell>
          <cell r="C2122" t="str">
            <v>11629940153</v>
          </cell>
        </row>
        <row r="2123">
          <cell r="A2123" t="str">
            <v>F02124</v>
          </cell>
          <cell r="B2123" t="str">
            <v>02124</v>
          </cell>
          <cell r="C2123" t="str">
            <v>02000270203</v>
          </cell>
        </row>
        <row r="2124">
          <cell r="A2124" t="str">
            <v>F02125</v>
          </cell>
          <cell r="B2124" t="str">
            <v>02125</v>
          </cell>
          <cell r="C2124" t="str">
            <v>09293820156</v>
          </cell>
        </row>
        <row r="2125">
          <cell r="A2125" t="str">
            <v>F02126</v>
          </cell>
          <cell r="B2125" t="str">
            <v>02126</v>
          </cell>
          <cell r="C2125" t="str">
            <v>PLLMRZ47P29H501V</v>
          </cell>
        </row>
        <row r="2126">
          <cell r="A2126" t="str">
            <v>F02127</v>
          </cell>
          <cell r="B2126" t="str">
            <v>02127</v>
          </cell>
          <cell r="C2126" t="str">
            <v>11867850155</v>
          </cell>
        </row>
        <row r="2127">
          <cell r="A2127" t="str">
            <v>F02128</v>
          </cell>
          <cell r="B2127" t="str">
            <v>02128</v>
          </cell>
          <cell r="C2127" t="str">
            <v>02617010232</v>
          </cell>
        </row>
        <row r="2128">
          <cell r="A2128" t="str">
            <v>F02129</v>
          </cell>
          <cell r="B2128" t="str">
            <v>02129</v>
          </cell>
          <cell r="C2128" t="str">
            <v>07266180152</v>
          </cell>
        </row>
        <row r="2129">
          <cell r="A2129" t="str">
            <v>F02130</v>
          </cell>
          <cell r="B2129" t="str">
            <v>02130</v>
          </cell>
          <cell r="C2129" t="str">
            <v>01805700166</v>
          </cell>
        </row>
        <row r="2130">
          <cell r="A2130" t="str">
            <v>F02131</v>
          </cell>
          <cell r="B2130" t="str">
            <v>02131</v>
          </cell>
          <cell r="C2130" t="str">
            <v>TDLSFN73C31L682C</v>
          </cell>
        </row>
        <row r="2131">
          <cell r="A2131" t="str">
            <v>F02132</v>
          </cell>
          <cell r="B2131" t="str">
            <v>02132</v>
          </cell>
          <cell r="C2131" t="str">
            <v>07996370156</v>
          </cell>
        </row>
        <row r="2132">
          <cell r="A2132" t="str">
            <v>F02133</v>
          </cell>
          <cell r="B2132" t="str">
            <v>02133</v>
          </cell>
          <cell r="C2132" t="str">
            <v>06058010155</v>
          </cell>
        </row>
        <row r="2133">
          <cell r="A2133" t="str">
            <v>F02134</v>
          </cell>
          <cell r="B2133" t="str">
            <v>02134</v>
          </cell>
          <cell r="C2133" t="str">
            <v>01368780027</v>
          </cell>
        </row>
        <row r="2134">
          <cell r="A2134" t="str">
            <v>F02135</v>
          </cell>
          <cell r="B2134" t="str">
            <v>02135</v>
          </cell>
          <cell r="C2134" t="str">
            <v>07596820154</v>
          </cell>
        </row>
        <row r="2135">
          <cell r="A2135" t="str">
            <v>F02136</v>
          </cell>
          <cell r="B2135" t="str">
            <v>02136</v>
          </cell>
          <cell r="C2135" t="str">
            <v>CRBFRZ52H04L682K</v>
          </cell>
        </row>
        <row r="2136">
          <cell r="A2136" t="str">
            <v>F02137</v>
          </cell>
          <cell r="B2136" t="str">
            <v>02137</v>
          </cell>
          <cell r="C2136" t="str">
            <v>09312900013</v>
          </cell>
        </row>
        <row r="2137">
          <cell r="A2137" t="str">
            <v>F02138</v>
          </cell>
          <cell r="B2137" t="str">
            <v>02138</v>
          </cell>
          <cell r="C2137" t="str">
            <v>03346760964</v>
          </cell>
        </row>
        <row r="2138">
          <cell r="A2138" t="str">
            <v>F02139</v>
          </cell>
          <cell r="B2138" t="str">
            <v>02139</v>
          </cell>
          <cell r="C2138" t="str">
            <v>03979280967</v>
          </cell>
        </row>
        <row r="2139">
          <cell r="A2139" t="str">
            <v>F02140</v>
          </cell>
          <cell r="B2139" t="str">
            <v>02140</v>
          </cell>
          <cell r="C2139" t="str">
            <v>01806670988</v>
          </cell>
        </row>
        <row r="2140">
          <cell r="A2140" t="str">
            <v>F02141</v>
          </cell>
          <cell r="B2140" t="str">
            <v>02141</v>
          </cell>
          <cell r="C2140" t="str">
            <v>02189060136</v>
          </cell>
        </row>
        <row r="2141">
          <cell r="A2141" t="str">
            <v>F02142</v>
          </cell>
          <cell r="B2141" t="str">
            <v>02142</v>
          </cell>
          <cell r="C2141" t="str">
            <v>MRNDLM52P19B593O</v>
          </cell>
        </row>
        <row r="2142">
          <cell r="A2142" t="str">
            <v>F02143</v>
          </cell>
          <cell r="B2142" t="str">
            <v>02143</v>
          </cell>
          <cell r="C2142" t="str">
            <v>01763870225</v>
          </cell>
        </row>
        <row r="2143">
          <cell r="A2143" t="str">
            <v>F02144</v>
          </cell>
          <cell r="B2143" t="str">
            <v>02144</v>
          </cell>
          <cell r="C2143" t="str">
            <v>LGRSVT68D07L872Y</v>
          </cell>
        </row>
        <row r="2144">
          <cell r="A2144" t="str">
            <v>F02145</v>
          </cell>
          <cell r="B2144" t="str">
            <v>02145</v>
          </cell>
          <cell r="C2144" t="str">
            <v>10444880156</v>
          </cell>
        </row>
        <row r="2145">
          <cell r="A2145" t="str">
            <v>F02146</v>
          </cell>
          <cell r="B2145" t="str">
            <v>02146</v>
          </cell>
          <cell r="C2145" t="str">
            <v>BRNGNN50D61C566I</v>
          </cell>
        </row>
        <row r="2146">
          <cell r="A2146" t="str">
            <v>F02147</v>
          </cell>
          <cell r="B2146" t="str">
            <v>02147</v>
          </cell>
          <cell r="C2146" t="str">
            <v>00555040179</v>
          </cell>
        </row>
        <row r="2147">
          <cell r="A2147" t="str">
            <v>F02148</v>
          </cell>
          <cell r="B2147" t="str">
            <v>02148</v>
          </cell>
          <cell r="C2147" t="str">
            <v>RFRGPP59L04B593G</v>
          </cell>
        </row>
        <row r="2148">
          <cell r="A2148" t="str">
            <v>F02149</v>
          </cell>
          <cell r="B2148" t="str">
            <v>02149</v>
          </cell>
          <cell r="C2148" t="str">
            <v>12785570156</v>
          </cell>
        </row>
        <row r="2149">
          <cell r="A2149" t="str">
            <v>F02150</v>
          </cell>
          <cell r="B2149" t="str">
            <v>02150</v>
          </cell>
          <cell r="C2149" t="str">
            <v>04209960964</v>
          </cell>
        </row>
        <row r="2150">
          <cell r="A2150" t="str">
            <v>F02151</v>
          </cell>
          <cell r="B2150" t="str">
            <v>02151</v>
          </cell>
          <cell r="C2150" t="str">
            <v>02752280152</v>
          </cell>
        </row>
        <row r="2151">
          <cell r="A2151" t="str">
            <v>F02152</v>
          </cell>
          <cell r="B2151" t="str">
            <v>02152</v>
          </cell>
          <cell r="C2151" t="str">
            <v>02641080961</v>
          </cell>
        </row>
        <row r="2152">
          <cell r="A2152" t="str">
            <v>F02153</v>
          </cell>
          <cell r="B2152" t="str">
            <v>02153</v>
          </cell>
          <cell r="C2152" t="str">
            <v>03525690966</v>
          </cell>
        </row>
        <row r="2153">
          <cell r="A2153" t="str">
            <v>F02154</v>
          </cell>
          <cell r="B2153" t="str">
            <v>02154</v>
          </cell>
          <cell r="C2153" t="str">
            <v>10740790158</v>
          </cell>
        </row>
        <row r="2154">
          <cell r="A2154" t="str">
            <v>F02155</v>
          </cell>
          <cell r="B2154" t="str">
            <v>02155</v>
          </cell>
          <cell r="C2154" t="str">
            <v>10423360154</v>
          </cell>
        </row>
        <row r="2155">
          <cell r="A2155" t="str">
            <v>F02156</v>
          </cell>
          <cell r="B2155" t="str">
            <v>02156</v>
          </cell>
          <cell r="C2155" t="str">
            <v>CHRMRN62M12E514R</v>
          </cell>
        </row>
        <row r="2156">
          <cell r="A2156" t="str">
            <v>F02157</v>
          </cell>
          <cell r="B2156" t="str">
            <v>02157</v>
          </cell>
          <cell r="C2156" t="str">
            <v>04837580960</v>
          </cell>
        </row>
        <row r="2157">
          <cell r="A2157" t="str">
            <v>F02158</v>
          </cell>
          <cell r="B2157" t="str">
            <v>02158</v>
          </cell>
          <cell r="C2157" t="str">
            <v>02683540963</v>
          </cell>
        </row>
        <row r="2158">
          <cell r="A2158" t="str">
            <v>F02159</v>
          </cell>
          <cell r="B2158" t="str">
            <v>02159</v>
          </cell>
          <cell r="C2158" t="str">
            <v>10036490158</v>
          </cell>
        </row>
        <row r="2159">
          <cell r="A2159" t="str">
            <v>F02160</v>
          </cell>
          <cell r="B2159" t="str">
            <v>02160</v>
          </cell>
          <cell r="C2159" t="str">
            <v>11618540154</v>
          </cell>
        </row>
        <row r="2160">
          <cell r="A2160" t="str">
            <v>F02161</v>
          </cell>
          <cell r="B2160" t="str">
            <v>02161</v>
          </cell>
          <cell r="C2160" t="str">
            <v>01977960358</v>
          </cell>
        </row>
        <row r="2161">
          <cell r="A2161" t="str">
            <v>F02162</v>
          </cell>
          <cell r="B2161" t="str">
            <v>02162</v>
          </cell>
          <cell r="C2161" t="str">
            <v>02903410120</v>
          </cell>
        </row>
        <row r="2162">
          <cell r="A2162" t="str">
            <v>F02163</v>
          </cell>
          <cell r="B2162" t="str">
            <v>02163</v>
          </cell>
          <cell r="C2162" t="str">
            <v>01817201203</v>
          </cell>
        </row>
        <row r="2163">
          <cell r="A2163" t="str">
            <v>F02164</v>
          </cell>
          <cell r="B2163" t="str">
            <v>02164</v>
          </cell>
          <cell r="C2163" t="str">
            <v>13275180159</v>
          </cell>
        </row>
        <row r="2164">
          <cell r="A2164" t="str">
            <v>F02165</v>
          </cell>
          <cell r="B2164" t="str">
            <v>02165</v>
          </cell>
          <cell r="C2164" t="str">
            <v>07752530159</v>
          </cell>
        </row>
        <row r="2165">
          <cell r="A2165" t="str">
            <v>F02166</v>
          </cell>
          <cell r="B2165" t="str">
            <v>02166</v>
          </cell>
          <cell r="C2165" t="str">
            <v>03929290264</v>
          </cell>
        </row>
        <row r="2166">
          <cell r="A2166" t="str">
            <v>F02167</v>
          </cell>
          <cell r="B2166" t="str">
            <v>02167</v>
          </cell>
          <cell r="C2166" t="str">
            <v>00761090356</v>
          </cell>
        </row>
        <row r="2167">
          <cell r="A2167" t="str">
            <v>F02168</v>
          </cell>
          <cell r="B2167" t="str">
            <v>02168</v>
          </cell>
          <cell r="C2167" t="str">
            <v>07933030152</v>
          </cell>
        </row>
        <row r="2168">
          <cell r="A2168" t="str">
            <v>F02169</v>
          </cell>
          <cell r="B2168" t="str">
            <v>02169</v>
          </cell>
          <cell r="C2168" t="str">
            <v>92031620153.</v>
          </cell>
        </row>
        <row r="2169">
          <cell r="A2169" t="str">
            <v>F02170</v>
          </cell>
          <cell r="B2169" t="str">
            <v>02170</v>
          </cell>
          <cell r="C2169" t="str">
            <v>02546570124</v>
          </cell>
        </row>
        <row r="2170">
          <cell r="A2170" t="str">
            <v>F02171</v>
          </cell>
          <cell r="B2170" t="str">
            <v>02171</v>
          </cell>
          <cell r="C2170" t="str">
            <v>01681950067</v>
          </cell>
        </row>
        <row r="2171">
          <cell r="A2171" t="str">
            <v>F02172</v>
          </cell>
          <cell r="B2171" t="str">
            <v>02172</v>
          </cell>
          <cell r="C2171" t="str">
            <v>DMTDNC65R03F352L</v>
          </cell>
        </row>
        <row r="2172">
          <cell r="A2172" t="str">
            <v>F02173</v>
          </cell>
          <cell r="B2172" t="str">
            <v>02173</v>
          </cell>
          <cell r="C2172" t="str">
            <v>05343240965</v>
          </cell>
        </row>
        <row r="2173">
          <cell r="A2173" t="str">
            <v>F02174</v>
          </cell>
          <cell r="B2173" t="str">
            <v>02174</v>
          </cell>
          <cell r="C2173" t="str">
            <v>03692570157</v>
          </cell>
        </row>
        <row r="2174">
          <cell r="A2174" t="str">
            <v>F02175</v>
          </cell>
          <cell r="B2174" t="str">
            <v>02175</v>
          </cell>
          <cell r="C2174" t="str">
            <v>00835500158</v>
          </cell>
        </row>
        <row r="2175">
          <cell r="A2175" t="str">
            <v>F02176</v>
          </cell>
          <cell r="B2175" t="str">
            <v>02176</v>
          </cell>
          <cell r="C2175" t="str">
            <v>CLSFNC58P04F839G</v>
          </cell>
        </row>
        <row r="2176">
          <cell r="A2176" t="str">
            <v>F02177</v>
          </cell>
          <cell r="B2176" t="str">
            <v>02177</v>
          </cell>
          <cell r="C2176" t="str">
            <v>12175690150</v>
          </cell>
        </row>
        <row r="2177">
          <cell r="A2177" t="str">
            <v>F02178</v>
          </cell>
          <cell r="B2177" t="str">
            <v>02178</v>
          </cell>
          <cell r="C2177" t="str">
            <v>02533860132</v>
          </cell>
        </row>
        <row r="2178">
          <cell r="A2178" t="str">
            <v>F02179</v>
          </cell>
          <cell r="B2178" t="str">
            <v>02179</v>
          </cell>
          <cell r="C2178" t="str">
            <v>04171220488</v>
          </cell>
        </row>
        <row r="2179">
          <cell r="A2179" t="str">
            <v>F02180</v>
          </cell>
          <cell r="B2179" t="str">
            <v>02180</v>
          </cell>
          <cell r="C2179" t="str">
            <v>10003850152</v>
          </cell>
        </row>
        <row r="2180">
          <cell r="A2180" t="str">
            <v>F02181</v>
          </cell>
          <cell r="B2180" t="str">
            <v>02181</v>
          </cell>
          <cell r="C2180" t="str">
            <v>08304030151</v>
          </cell>
        </row>
        <row r="2181">
          <cell r="A2181" t="str">
            <v>F02182</v>
          </cell>
          <cell r="B2181" t="str">
            <v>02182</v>
          </cell>
          <cell r="C2181" t="str">
            <v>92005880155</v>
          </cell>
        </row>
        <row r="2182">
          <cell r="A2182" t="str">
            <v>F02183</v>
          </cell>
          <cell r="B2182" t="str">
            <v>02183</v>
          </cell>
          <cell r="C2182" t="str">
            <v>06027420154</v>
          </cell>
        </row>
        <row r="2183">
          <cell r="A2183" t="str">
            <v>F02184</v>
          </cell>
          <cell r="B2183" t="str">
            <v>02184</v>
          </cell>
          <cell r="C2183" t="str">
            <v>10637300152</v>
          </cell>
        </row>
        <row r="2184">
          <cell r="A2184" t="str">
            <v>F02185</v>
          </cell>
          <cell r="B2184" t="str">
            <v>02185</v>
          </cell>
          <cell r="C2184" t="str">
            <v>DNNSLL68M66F205C</v>
          </cell>
        </row>
        <row r="2185">
          <cell r="A2185" t="str">
            <v>F02186</v>
          </cell>
          <cell r="B2185" t="str">
            <v>02186</v>
          </cell>
          <cell r="C2185" t="str">
            <v>04034370967</v>
          </cell>
        </row>
        <row r="2186">
          <cell r="A2186" t="str">
            <v>F02187</v>
          </cell>
          <cell r="B2186" t="str">
            <v>02187</v>
          </cell>
          <cell r="C2186" t="str">
            <v>13478070157</v>
          </cell>
        </row>
        <row r="2187">
          <cell r="A2187" t="str">
            <v>F02188</v>
          </cell>
          <cell r="B2187" t="str">
            <v>02188</v>
          </cell>
          <cell r="C2187" t="str">
            <v>13157010151</v>
          </cell>
        </row>
        <row r="2188">
          <cell r="A2188" t="str">
            <v>F02189</v>
          </cell>
          <cell r="B2188" t="str">
            <v>02189</v>
          </cell>
          <cell r="C2188" t="str">
            <v>13052990150</v>
          </cell>
        </row>
        <row r="2189">
          <cell r="A2189" t="str">
            <v>F02190</v>
          </cell>
          <cell r="B2189" t="str">
            <v>02190</v>
          </cell>
          <cell r="C2189" t="str">
            <v>13426470152</v>
          </cell>
        </row>
        <row r="2190">
          <cell r="A2190" t="str">
            <v>F02191</v>
          </cell>
          <cell r="B2190" t="str">
            <v>02191</v>
          </cell>
          <cell r="C2190" t="str">
            <v>02764840134</v>
          </cell>
        </row>
        <row r="2191">
          <cell r="A2191" t="str">
            <v>F02192</v>
          </cell>
          <cell r="B2191" t="str">
            <v>02192</v>
          </cell>
          <cell r="C2191" t="str">
            <v>08083020019</v>
          </cell>
        </row>
        <row r="2192">
          <cell r="A2192" t="str">
            <v>F02193</v>
          </cell>
          <cell r="B2192" t="str">
            <v>02193</v>
          </cell>
          <cell r="C2192" t="str">
            <v>02938090962</v>
          </cell>
        </row>
        <row r="2193">
          <cell r="A2193" t="str">
            <v>F02194</v>
          </cell>
          <cell r="B2193" t="str">
            <v>02194</v>
          </cell>
          <cell r="C2193" t="str">
            <v>02164490183</v>
          </cell>
        </row>
        <row r="2194">
          <cell r="A2194" t="str">
            <v>F02195</v>
          </cell>
          <cell r="B2194" t="str">
            <v>02195</v>
          </cell>
          <cell r="C2194" t="str">
            <v>03188950103</v>
          </cell>
        </row>
        <row r="2195">
          <cell r="A2195" t="str">
            <v>F02196</v>
          </cell>
          <cell r="B2195" t="str">
            <v>02196</v>
          </cell>
          <cell r="C2195" t="str">
            <v>00713050961</v>
          </cell>
        </row>
        <row r="2196">
          <cell r="A2196" t="str">
            <v>F02197</v>
          </cell>
          <cell r="B2196" t="str">
            <v>02197</v>
          </cell>
          <cell r="C2196" t="str">
            <v>02200000343</v>
          </cell>
        </row>
        <row r="2197">
          <cell r="A2197" t="str">
            <v>F02198</v>
          </cell>
          <cell r="B2197" t="str">
            <v>02198</v>
          </cell>
          <cell r="C2197" t="str">
            <v>11607710156</v>
          </cell>
        </row>
        <row r="2198">
          <cell r="A2198" t="str">
            <v>F02199</v>
          </cell>
          <cell r="B2198" t="str">
            <v>02199</v>
          </cell>
          <cell r="C2198" t="str">
            <v>02869510129</v>
          </cell>
        </row>
        <row r="2199">
          <cell r="A2199" t="str">
            <v>F02200</v>
          </cell>
          <cell r="B2199" t="str">
            <v>02200</v>
          </cell>
          <cell r="C2199" t="str">
            <v>PRDGCM50L02D969T</v>
          </cell>
        </row>
        <row r="2200">
          <cell r="A2200" t="str">
            <v>F02201</v>
          </cell>
          <cell r="B2200" t="str">
            <v>02201</v>
          </cell>
          <cell r="C2200" t="str">
            <v>01766490138</v>
          </cell>
        </row>
        <row r="2201">
          <cell r="A2201" t="str">
            <v>F02202</v>
          </cell>
          <cell r="B2201" t="str">
            <v>02202</v>
          </cell>
          <cell r="C2201" t="str">
            <v>02776530137</v>
          </cell>
        </row>
        <row r="2202">
          <cell r="A2202" t="str">
            <v>F02203</v>
          </cell>
          <cell r="B2202" t="str">
            <v>02203</v>
          </cell>
          <cell r="C2202" t="str">
            <v>GRDMTT59H26D391D</v>
          </cell>
        </row>
        <row r="2203">
          <cell r="A2203" t="str">
            <v>F02204</v>
          </cell>
          <cell r="B2203" t="str">
            <v>02204</v>
          </cell>
          <cell r="C2203" t="str">
            <v>09928390153</v>
          </cell>
        </row>
        <row r="2204">
          <cell r="A2204" t="str">
            <v>F02205</v>
          </cell>
          <cell r="B2204" t="str">
            <v>02205</v>
          </cell>
          <cell r="C2204" t="str">
            <v>02069740120</v>
          </cell>
        </row>
        <row r="2205">
          <cell r="A2205" t="str">
            <v>F02206</v>
          </cell>
          <cell r="B2205" t="str">
            <v>02206</v>
          </cell>
          <cell r="C2205" t="str">
            <v>MNGMSM61T25F205U</v>
          </cell>
        </row>
        <row r="2206">
          <cell r="A2206" t="str">
            <v>F02207</v>
          </cell>
          <cell r="B2206" t="str">
            <v>02207</v>
          </cell>
          <cell r="C2206" t="str">
            <v>01630290151</v>
          </cell>
        </row>
        <row r="2207">
          <cell r="A2207" t="str">
            <v>F02208</v>
          </cell>
          <cell r="B2207" t="str">
            <v>02208</v>
          </cell>
          <cell r="C2207" t="str">
            <v>04173120157</v>
          </cell>
        </row>
        <row r="2208">
          <cell r="A2208" t="str">
            <v>F02209</v>
          </cell>
          <cell r="B2208" t="str">
            <v>02209</v>
          </cell>
          <cell r="C2208" t="str">
            <v>08017400154</v>
          </cell>
        </row>
        <row r="2209">
          <cell r="A2209" t="str">
            <v>F02210</v>
          </cell>
          <cell r="B2209" t="str">
            <v>02210</v>
          </cell>
          <cell r="C2209" t="str">
            <v>VLLRLN49S44E801V</v>
          </cell>
        </row>
        <row r="2210">
          <cell r="A2210" t="str">
            <v>F02211</v>
          </cell>
          <cell r="B2210" t="str">
            <v>02211</v>
          </cell>
          <cell r="C2210" t="str">
            <v>06975940153</v>
          </cell>
        </row>
        <row r="2211">
          <cell r="A2211" t="str">
            <v>F02212</v>
          </cell>
          <cell r="B2211" t="str">
            <v>02212</v>
          </cell>
          <cell r="C2211" t="str">
            <v>02852080122</v>
          </cell>
        </row>
        <row r="2212">
          <cell r="A2212" t="str">
            <v>F02213</v>
          </cell>
          <cell r="B2212" t="str">
            <v>02213</v>
          </cell>
          <cell r="C2212" t="str">
            <v>00241110121</v>
          </cell>
        </row>
        <row r="2213">
          <cell r="A2213" t="str">
            <v>F02214</v>
          </cell>
          <cell r="B2213" t="str">
            <v>02214</v>
          </cell>
          <cell r="C2213" t="str">
            <v>06722600019</v>
          </cell>
        </row>
        <row r="2214">
          <cell r="A2214" t="str">
            <v>F02215</v>
          </cell>
          <cell r="B2214" t="str">
            <v>02215</v>
          </cell>
          <cell r="C2214" t="str">
            <v>00186120127</v>
          </cell>
        </row>
        <row r="2215">
          <cell r="A2215" t="str">
            <v>F02216</v>
          </cell>
          <cell r="B2215" t="str">
            <v>02216</v>
          </cell>
          <cell r="C2215" t="str">
            <v>12240470158</v>
          </cell>
        </row>
        <row r="2216">
          <cell r="A2216" t="str">
            <v>F02217</v>
          </cell>
          <cell r="B2216" t="str">
            <v>02217</v>
          </cell>
          <cell r="C2216" t="str">
            <v>04117350969</v>
          </cell>
        </row>
        <row r="2217">
          <cell r="A2217" t="str">
            <v>F02218</v>
          </cell>
          <cell r="B2217" t="str">
            <v>02218</v>
          </cell>
          <cell r="C2217" t="str">
            <v>02091210175</v>
          </cell>
        </row>
        <row r="2218">
          <cell r="A2218" t="str">
            <v>F02219</v>
          </cell>
          <cell r="B2218" t="str">
            <v>02219</v>
          </cell>
          <cell r="C2218" t="str">
            <v>03022810166</v>
          </cell>
        </row>
        <row r="2219">
          <cell r="A2219" t="str">
            <v>F02220</v>
          </cell>
          <cell r="B2219" t="str">
            <v>02220</v>
          </cell>
          <cell r="C2219" t="str">
            <v>10889550157</v>
          </cell>
        </row>
        <row r="2220">
          <cell r="A2220" t="str">
            <v>F02221</v>
          </cell>
          <cell r="B2220" t="str">
            <v>02221</v>
          </cell>
          <cell r="C2220" t="str">
            <v>00221950124</v>
          </cell>
        </row>
        <row r="2221">
          <cell r="A2221" t="str">
            <v>F02222</v>
          </cell>
          <cell r="B2221" t="str">
            <v>02222</v>
          </cell>
          <cell r="C2221" t="str">
            <v>06452030015</v>
          </cell>
        </row>
        <row r="2222">
          <cell r="A2222" t="str">
            <v>F02223</v>
          </cell>
          <cell r="B2222" t="str">
            <v>02223</v>
          </cell>
          <cell r="C2222" t="str">
            <v>11985510152</v>
          </cell>
        </row>
        <row r="2223">
          <cell r="A2223" t="str">
            <v>F02224</v>
          </cell>
          <cell r="B2223" t="str">
            <v>02224</v>
          </cell>
          <cell r="C2223" t="str">
            <v>00743720153</v>
          </cell>
        </row>
        <row r="2224">
          <cell r="A2224" t="str">
            <v>F02225</v>
          </cell>
          <cell r="B2224" t="str">
            <v>02225</v>
          </cell>
          <cell r="C2224" t="str">
            <v>00206800039</v>
          </cell>
        </row>
        <row r="2225">
          <cell r="A2225" t="str">
            <v>F02226</v>
          </cell>
          <cell r="B2225" t="str">
            <v>02226</v>
          </cell>
          <cell r="C2225" t="str">
            <v>01248510164</v>
          </cell>
        </row>
        <row r="2226">
          <cell r="A2226" t="str">
            <v>F02227</v>
          </cell>
          <cell r="B2226" t="str">
            <v>02227</v>
          </cell>
          <cell r="C2226" t="str">
            <v>12693440153</v>
          </cell>
        </row>
        <row r="2227">
          <cell r="A2227" t="str">
            <v>F02228</v>
          </cell>
          <cell r="B2227" t="str">
            <v>02228</v>
          </cell>
          <cell r="C2227" t="str">
            <v>06554960150</v>
          </cell>
        </row>
        <row r="2228">
          <cell r="A2228" t="str">
            <v>F02229</v>
          </cell>
          <cell r="B2228" t="str">
            <v>02229</v>
          </cell>
          <cell r="C2228" t="str">
            <v>09333200153</v>
          </cell>
        </row>
        <row r="2229">
          <cell r="A2229" t="str">
            <v>F02230</v>
          </cell>
          <cell r="B2229" t="str">
            <v>02230</v>
          </cell>
          <cell r="C2229" t="str">
            <v>00229520036</v>
          </cell>
        </row>
        <row r="2230">
          <cell r="A2230" t="str">
            <v>F02231</v>
          </cell>
          <cell r="B2230" t="str">
            <v>02231</v>
          </cell>
          <cell r="C2230" t="str">
            <v>.</v>
          </cell>
        </row>
        <row r="2231">
          <cell r="A2231" t="str">
            <v>F02232</v>
          </cell>
          <cell r="B2231" t="str">
            <v>02232</v>
          </cell>
          <cell r="C2231" t="str">
            <v>11099460153</v>
          </cell>
        </row>
        <row r="2232">
          <cell r="A2232" t="str">
            <v>F02233</v>
          </cell>
          <cell r="B2232" t="str">
            <v>02233</v>
          </cell>
          <cell r="C2232" t="str">
            <v>CNTMTR64E46I441N</v>
          </cell>
        </row>
        <row r="2233">
          <cell r="A2233" t="str">
            <v>F02234</v>
          </cell>
          <cell r="B2233" t="str">
            <v>02234</v>
          </cell>
          <cell r="C2233" t="str">
            <v>00834110157</v>
          </cell>
        </row>
        <row r="2234">
          <cell r="A2234" t="str">
            <v>F02235</v>
          </cell>
          <cell r="B2234" t="str">
            <v>02235</v>
          </cell>
          <cell r="C2234" t="str">
            <v>05049860967</v>
          </cell>
        </row>
        <row r="2235">
          <cell r="A2235" t="str">
            <v>F02236</v>
          </cell>
          <cell r="B2235" t="str">
            <v>02236</v>
          </cell>
          <cell r="C2235" t="str">
            <v>11007240150</v>
          </cell>
        </row>
        <row r="2236">
          <cell r="A2236" t="str">
            <v>F02237</v>
          </cell>
          <cell r="B2236" t="str">
            <v>02237</v>
          </cell>
          <cell r="C2236" t="str">
            <v>00314470121</v>
          </cell>
        </row>
        <row r="2237">
          <cell r="A2237" t="str">
            <v>F02238</v>
          </cell>
          <cell r="B2237" t="str">
            <v>02238</v>
          </cell>
          <cell r="C2237" t="str">
            <v>90003480127</v>
          </cell>
        </row>
        <row r="2238">
          <cell r="A2238" t="str">
            <v>F02239</v>
          </cell>
          <cell r="B2238" t="str">
            <v>02239</v>
          </cell>
          <cell r="C2238" t="str">
            <v/>
          </cell>
        </row>
        <row r="2239">
          <cell r="A2239" t="str">
            <v>F02240</v>
          </cell>
          <cell r="B2239" t="str">
            <v>02240</v>
          </cell>
          <cell r="C2239" t="str">
            <v>09289280159</v>
          </cell>
        </row>
        <row r="2240">
          <cell r="A2240" t="str">
            <v>F02241</v>
          </cell>
          <cell r="B2240" t="str">
            <v>02241</v>
          </cell>
          <cell r="C2240" t="str">
            <v>MRTGPL44A20I453L</v>
          </cell>
        </row>
        <row r="2241">
          <cell r="A2241" t="str">
            <v>F02242</v>
          </cell>
          <cell r="B2241" t="str">
            <v>02242</v>
          </cell>
          <cell r="C2241" t="str">
            <v>BLLSVN33D47A280E</v>
          </cell>
        </row>
        <row r="2242">
          <cell r="A2242" t="str">
            <v>F02243</v>
          </cell>
          <cell r="B2242" t="str">
            <v>02243</v>
          </cell>
          <cell r="C2242" t="str">
            <v>LMBNLN61D04G086E</v>
          </cell>
        </row>
        <row r="2243">
          <cell r="A2243" t="str">
            <v>F02244</v>
          </cell>
          <cell r="B2243" t="str">
            <v>02244</v>
          </cell>
          <cell r="C2243" t="str">
            <v>06740080152</v>
          </cell>
        </row>
        <row r="2244">
          <cell r="A2244" t="str">
            <v>F02245</v>
          </cell>
          <cell r="B2244" t="str">
            <v>02245</v>
          </cell>
          <cell r="C2244" t="str">
            <v>01255720169</v>
          </cell>
        </row>
        <row r="2245">
          <cell r="A2245" t="str">
            <v>F02246</v>
          </cell>
          <cell r="B2245" t="str">
            <v>02246</v>
          </cell>
          <cell r="C2245" t="str">
            <v>CSLGNN51C07L682L</v>
          </cell>
        </row>
        <row r="2246">
          <cell r="A2246" t="str">
            <v>F02247</v>
          </cell>
          <cell r="B2246" t="str">
            <v>02247</v>
          </cell>
          <cell r="C2246" t="str">
            <v>10456870152</v>
          </cell>
        </row>
        <row r="2247">
          <cell r="A2247" t="str">
            <v>F02248</v>
          </cell>
          <cell r="B2247" t="str">
            <v>02248</v>
          </cell>
          <cell r="C2247" t="str">
            <v>02216210357</v>
          </cell>
        </row>
        <row r="2248">
          <cell r="A2248" t="str">
            <v>F02249</v>
          </cell>
          <cell r="B2248" t="str">
            <v>02249</v>
          </cell>
          <cell r="C2248" t="str">
            <v>02351130121</v>
          </cell>
        </row>
        <row r="2249">
          <cell r="A2249" t="str">
            <v>F02250</v>
          </cell>
          <cell r="B2249" t="str">
            <v>02250</v>
          </cell>
          <cell r="C2249" t="str">
            <v>00623920030</v>
          </cell>
        </row>
        <row r="2250">
          <cell r="A2250" t="str">
            <v>F02251</v>
          </cell>
          <cell r="B2250" t="str">
            <v>02251</v>
          </cell>
          <cell r="C2250" t="str">
            <v>BNCNLG78L28H264O</v>
          </cell>
        </row>
        <row r="2251">
          <cell r="A2251" t="str">
            <v>F02252</v>
          </cell>
          <cell r="B2251" t="str">
            <v>02252</v>
          </cell>
          <cell r="C2251" t="str">
            <v>RZZNNM58E13F205G</v>
          </cell>
        </row>
        <row r="2252">
          <cell r="A2252" t="str">
            <v>F02253</v>
          </cell>
          <cell r="B2252" t="str">
            <v>02253</v>
          </cell>
          <cell r="C2252" t="str">
            <v>00749780144</v>
          </cell>
        </row>
        <row r="2253">
          <cell r="A2253" t="str">
            <v>F02254</v>
          </cell>
          <cell r="B2253" t="str">
            <v>02254</v>
          </cell>
          <cell r="C2253" t="str">
            <v>05526300966</v>
          </cell>
        </row>
        <row r="2254">
          <cell r="A2254" t="str">
            <v>F02255</v>
          </cell>
          <cell r="B2254" t="str">
            <v>02255</v>
          </cell>
          <cell r="C2254" t="str">
            <v>99330670797</v>
          </cell>
        </row>
        <row r="2255">
          <cell r="A2255" t="str">
            <v>F02256</v>
          </cell>
          <cell r="B2255" t="str">
            <v>02256</v>
          </cell>
          <cell r="C2255" t="str">
            <v>00169640042</v>
          </cell>
        </row>
        <row r="2256">
          <cell r="A2256" t="str">
            <v>F02257</v>
          </cell>
          <cell r="B2256" t="str">
            <v>02257</v>
          </cell>
          <cell r="C2256" t="str">
            <v>05375180964</v>
          </cell>
        </row>
        <row r="2257">
          <cell r="A2257" t="str">
            <v>F02258</v>
          </cell>
          <cell r="B2257" t="str">
            <v>02258</v>
          </cell>
          <cell r="C2257" t="str">
            <v>04064620281</v>
          </cell>
        </row>
        <row r="2258">
          <cell r="A2258" t="str">
            <v>F02259</v>
          </cell>
          <cell r="B2258" t="str">
            <v>02259</v>
          </cell>
          <cell r="C2258" t="str">
            <v>BNTMRC58E25B300Z</v>
          </cell>
        </row>
        <row r="2259">
          <cell r="A2259" t="str">
            <v>F02260</v>
          </cell>
          <cell r="B2259" t="str">
            <v>02260</v>
          </cell>
          <cell r="C2259" t="str">
            <v>03588550966</v>
          </cell>
        </row>
        <row r="2260">
          <cell r="A2260" t="str">
            <v>F02261</v>
          </cell>
          <cell r="B2260" t="str">
            <v>02261</v>
          </cell>
          <cell r="C2260" t="str">
            <v>08967840151</v>
          </cell>
        </row>
        <row r="2261">
          <cell r="A2261" t="str">
            <v>F02262</v>
          </cell>
          <cell r="B2261" t="str">
            <v>02262</v>
          </cell>
          <cell r="C2261" t="str">
            <v>03171380961</v>
          </cell>
        </row>
        <row r="2262">
          <cell r="A2262" t="str">
            <v>F02263</v>
          </cell>
          <cell r="B2262" t="str">
            <v>02263</v>
          </cell>
          <cell r="C2262" t="str">
            <v>01708860125</v>
          </cell>
        </row>
        <row r="2263">
          <cell r="A2263" t="str">
            <v>F02264</v>
          </cell>
          <cell r="B2263" t="str">
            <v>02264</v>
          </cell>
          <cell r="C2263" t="str">
            <v>00799960158</v>
          </cell>
        </row>
        <row r="2264">
          <cell r="A2264" t="str">
            <v>F02265</v>
          </cell>
          <cell r="B2264" t="str">
            <v>02265</v>
          </cell>
          <cell r="C2264" t="str">
            <v>13476050151</v>
          </cell>
        </row>
        <row r="2265">
          <cell r="A2265" t="str">
            <v>F02266</v>
          </cell>
          <cell r="B2265" t="str">
            <v>02266</v>
          </cell>
          <cell r="C2265" t="str">
            <v>03608430967</v>
          </cell>
        </row>
        <row r="2266">
          <cell r="A2266" t="str">
            <v>F02267</v>
          </cell>
          <cell r="B2266" t="str">
            <v>02267</v>
          </cell>
          <cell r="C2266" t="str">
            <v>03549830408</v>
          </cell>
        </row>
        <row r="2267">
          <cell r="A2267" t="str">
            <v>F02268</v>
          </cell>
          <cell r="B2267" t="str">
            <v>02268</v>
          </cell>
          <cell r="C2267" t="str">
            <v>01175480159</v>
          </cell>
        </row>
        <row r="2268">
          <cell r="A2268" t="str">
            <v>F02269</v>
          </cell>
          <cell r="B2268" t="str">
            <v>02269</v>
          </cell>
          <cell r="C2268" t="str">
            <v>02882260124</v>
          </cell>
        </row>
        <row r="2269">
          <cell r="A2269" t="str">
            <v>F02270</v>
          </cell>
          <cell r="B2269" t="str">
            <v>02270</v>
          </cell>
          <cell r="C2269" t="str">
            <v>02905030124</v>
          </cell>
        </row>
        <row r="2270">
          <cell r="A2270" t="str">
            <v>F02271</v>
          </cell>
          <cell r="B2270" t="str">
            <v>02271</v>
          </cell>
          <cell r="C2270" t="str">
            <v>03269090407</v>
          </cell>
        </row>
        <row r="2271">
          <cell r="A2271" t="str">
            <v>F02272</v>
          </cell>
          <cell r="B2271" t="str">
            <v>02272</v>
          </cell>
          <cell r="C2271" t="str">
            <v>09057380157</v>
          </cell>
        </row>
        <row r="2272">
          <cell r="A2272" t="str">
            <v>F02273</v>
          </cell>
          <cell r="B2272" t="str">
            <v>02273</v>
          </cell>
          <cell r="C2272" t="str">
            <v>PSSGNN55E20H264Z</v>
          </cell>
        </row>
        <row r="2273">
          <cell r="A2273" t="str">
            <v>F02274</v>
          </cell>
          <cell r="B2273" t="str">
            <v>02274</v>
          </cell>
          <cell r="C2273" t="str">
            <v>CMRPLG54T22C139K</v>
          </cell>
        </row>
        <row r="2274">
          <cell r="A2274" t="str">
            <v>F02275</v>
          </cell>
          <cell r="B2274" t="str">
            <v>02275</v>
          </cell>
          <cell r="C2274" t="str">
            <v>05608890488</v>
          </cell>
        </row>
        <row r="2275">
          <cell r="A2275" t="str">
            <v>F02276</v>
          </cell>
          <cell r="B2275" t="str">
            <v>02276</v>
          </cell>
          <cell r="C2275" t="str">
            <v>03513650238</v>
          </cell>
        </row>
        <row r="2276">
          <cell r="A2276" t="str">
            <v>F02277</v>
          </cell>
          <cell r="B2276" t="str">
            <v>02277</v>
          </cell>
          <cell r="C2276" t="str">
            <v>GRCSVT75E12F205O</v>
          </cell>
        </row>
        <row r="2277">
          <cell r="A2277" t="str">
            <v>F02278</v>
          </cell>
          <cell r="B2277" t="str">
            <v>02278</v>
          </cell>
          <cell r="C2277" t="str">
            <v>CLRLSN74P42L319D</v>
          </cell>
        </row>
        <row r="2278">
          <cell r="A2278" t="str">
            <v>F02279</v>
          </cell>
          <cell r="B2278" t="str">
            <v>02279</v>
          </cell>
          <cell r="C2278" t="str">
            <v/>
          </cell>
        </row>
        <row r="2279">
          <cell r="A2279" t="str">
            <v>F02280</v>
          </cell>
          <cell r="B2279" t="str">
            <v>02280</v>
          </cell>
          <cell r="C2279" t="str">
            <v>00587340126</v>
          </cell>
        </row>
        <row r="2280">
          <cell r="A2280" t="str">
            <v>F02281</v>
          </cell>
          <cell r="B2280" t="str">
            <v>02281</v>
          </cell>
          <cell r="C2280" t="str">
            <v>02952210124</v>
          </cell>
        </row>
        <row r="2281">
          <cell r="A2281" t="str">
            <v>F02282</v>
          </cell>
          <cell r="B2281" t="str">
            <v>02282</v>
          </cell>
          <cell r="C2281" t="str">
            <v>02133360137</v>
          </cell>
        </row>
        <row r="2282">
          <cell r="A2282" t="str">
            <v>F02283</v>
          </cell>
          <cell r="B2282" t="str">
            <v>02283</v>
          </cell>
          <cell r="C2282" t="str">
            <v>02421710589</v>
          </cell>
        </row>
        <row r="2283">
          <cell r="A2283" t="str">
            <v>F02284</v>
          </cell>
          <cell r="B2283" t="str">
            <v>02284</v>
          </cell>
          <cell r="C2283" t="str">
            <v>04200440966</v>
          </cell>
        </row>
        <row r="2284">
          <cell r="A2284" t="str">
            <v>F02285</v>
          </cell>
          <cell r="B2284" t="str">
            <v>02285</v>
          </cell>
          <cell r="C2284" t="str">
            <v>07824010016</v>
          </cell>
        </row>
        <row r="2285">
          <cell r="A2285" t="str">
            <v>F02286</v>
          </cell>
          <cell r="B2285" t="str">
            <v>02286</v>
          </cell>
          <cell r="C2285" t="str">
            <v>05161370969</v>
          </cell>
        </row>
        <row r="2286">
          <cell r="A2286" t="str">
            <v>F02287</v>
          </cell>
          <cell r="B2286" t="str">
            <v>02287</v>
          </cell>
          <cell r="C2286" t="str">
            <v>02193590359</v>
          </cell>
        </row>
        <row r="2287">
          <cell r="A2287" t="str">
            <v>F02288</v>
          </cell>
          <cell r="B2287" t="str">
            <v>02288</v>
          </cell>
          <cell r="C2287" t="str">
            <v>08199840151</v>
          </cell>
        </row>
        <row r="2288">
          <cell r="A2288" t="str">
            <v>F02289</v>
          </cell>
          <cell r="B2288" t="str">
            <v>02289</v>
          </cell>
          <cell r="C2288" t="str">
            <v>03916270261</v>
          </cell>
        </row>
        <row r="2289">
          <cell r="A2289" t="str">
            <v>F02290</v>
          </cell>
          <cell r="B2289" t="str">
            <v>02290</v>
          </cell>
          <cell r="C2289" t="str">
            <v>03914451004</v>
          </cell>
        </row>
        <row r="2290">
          <cell r="A2290" t="str">
            <v>F02291</v>
          </cell>
          <cell r="B2290" t="str">
            <v>02291</v>
          </cell>
          <cell r="C2290" t="str">
            <v>00230510281</v>
          </cell>
        </row>
        <row r="2291">
          <cell r="A2291" t="str">
            <v>F02292</v>
          </cell>
          <cell r="B2291" t="str">
            <v>02292</v>
          </cell>
          <cell r="C2291" t="str">
            <v>01604580033</v>
          </cell>
        </row>
        <row r="2292">
          <cell r="A2292" t="str">
            <v>F02293</v>
          </cell>
          <cell r="B2292" t="str">
            <v>02293</v>
          </cell>
          <cell r="C2292" t="str">
            <v>01952890042</v>
          </cell>
        </row>
        <row r="2293">
          <cell r="A2293" t="str">
            <v>F02294</v>
          </cell>
          <cell r="B2293" t="str">
            <v>02294</v>
          </cell>
          <cell r="C2293" t="str">
            <v>02164940120</v>
          </cell>
        </row>
        <row r="2294">
          <cell r="A2294" t="str">
            <v>F02295</v>
          </cell>
          <cell r="B2294" t="str">
            <v>02295</v>
          </cell>
          <cell r="C2294" t="str">
            <v>08684971008</v>
          </cell>
        </row>
        <row r="2295">
          <cell r="A2295" t="str">
            <v>F02296</v>
          </cell>
          <cell r="B2295" t="str">
            <v>02296</v>
          </cell>
          <cell r="C2295" t="str">
            <v>00757520150</v>
          </cell>
        </row>
        <row r="2296">
          <cell r="A2296" t="str">
            <v>F02297</v>
          </cell>
          <cell r="B2296" t="str">
            <v>02297</v>
          </cell>
          <cell r="C2296" t="str">
            <v>05189710964</v>
          </cell>
        </row>
        <row r="2297">
          <cell r="A2297" t="str">
            <v>F02298</v>
          </cell>
          <cell r="B2297" t="str">
            <v>02298</v>
          </cell>
          <cell r="C2297" t="str">
            <v>02245770132</v>
          </cell>
        </row>
        <row r="2298">
          <cell r="A2298" t="str">
            <v>F02299</v>
          </cell>
          <cell r="B2298" t="str">
            <v>02299</v>
          </cell>
          <cell r="C2298" t="str">
            <v>02376411209</v>
          </cell>
        </row>
        <row r="2299">
          <cell r="A2299" t="str">
            <v>F02300</v>
          </cell>
          <cell r="B2299" t="str">
            <v>02300</v>
          </cell>
          <cell r="C2299" t="str">
            <v>01562680031</v>
          </cell>
        </row>
        <row r="2300">
          <cell r="A2300" t="str">
            <v>F02301</v>
          </cell>
          <cell r="B2300" t="str">
            <v>02301</v>
          </cell>
          <cell r="C2300" t="str">
            <v>00864330154</v>
          </cell>
        </row>
        <row r="2301">
          <cell r="A2301" t="str">
            <v>F02302</v>
          </cell>
          <cell r="B2301" t="str">
            <v>02302</v>
          </cell>
          <cell r="C2301" t="str">
            <v>12364360151</v>
          </cell>
        </row>
        <row r="2302">
          <cell r="A2302" t="str">
            <v>F02303</v>
          </cell>
          <cell r="B2302" t="str">
            <v>02303</v>
          </cell>
          <cell r="C2302" t="str">
            <v>06426010150</v>
          </cell>
        </row>
        <row r="2303">
          <cell r="A2303" t="str">
            <v>F02304</v>
          </cell>
          <cell r="B2303" t="str">
            <v>02304</v>
          </cell>
          <cell r="C2303" t="str">
            <v>CSTDDM77P26E514A</v>
          </cell>
        </row>
        <row r="2304">
          <cell r="A2304" t="str">
            <v>F02305</v>
          </cell>
          <cell r="B2304" t="str">
            <v>02305</v>
          </cell>
          <cell r="C2304" t="str">
            <v>01289550152</v>
          </cell>
        </row>
        <row r="2305">
          <cell r="A2305" t="str">
            <v>F02306</v>
          </cell>
          <cell r="B2305" t="str">
            <v>02306</v>
          </cell>
          <cell r="C2305" t="str">
            <v>13200970153</v>
          </cell>
        </row>
        <row r="2306">
          <cell r="A2306" t="str">
            <v>F02307</v>
          </cell>
          <cell r="B2306" t="str">
            <v>02307</v>
          </cell>
          <cell r="C2306" t="str">
            <v>TMSFNC42P03D126C</v>
          </cell>
        </row>
        <row r="2307">
          <cell r="A2307" t="str">
            <v>F02308</v>
          </cell>
          <cell r="B2307" t="str">
            <v>02308</v>
          </cell>
          <cell r="C2307" t="str">
            <v>11195500159</v>
          </cell>
        </row>
        <row r="2308">
          <cell r="A2308" t="str">
            <v>F02309</v>
          </cell>
          <cell r="B2308" t="str">
            <v>02309</v>
          </cell>
          <cell r="C2308" t="str">
            <v>10148400152</v>
          </cell>
        </row>
        <row r="2309">
          <cell r="A2309" t="str">
            <v>F02310</v>
          </cell>
          <cell r="B2309" t="str">
            <v>02310</v>
          </cell>
          <cell r="C2309" t="str">
            <v>PRRSFN79T03D612N</v>
          </cell>
        </row>
        <row r="2310">
          <cell r="A2310" t="str">
            <v>F02311</v>
          </cell>
          <cell r="B2310" t="str">
            <v>02311</v>
          </cell>
          <cell r="C2310" t="str">
            <v>12507940158</v>
          </cell>
        </row>
        <row r="2311">
          <cell r="A2311" t="str">
            <v>F02312</v>
          </cell>
          <cell r="B2311" t="str">
            <v>02312</v>
          </cell>
          <cell r="C2311" t="str">
            <v>11894590154</v>
          </cell>
        </row>
        <row r="2312">
          <cell r="A2312" t="str">
            <v>F02313</v>
          </cell>
          <cell r="B2312" t="str">
            <v>02313</v>
          </cell>
          <cell r="C2312" t="str">
            <v>08018810153</v>
          </cell>
        </row>
        <row r="2313">
          <cell r="A2313" t="str">
            <v>F02314</v>
          </cell>
          <cell r="B2313" t="str">
            <v>02314</v>
          </cell>
          <cell r="C2313" t="str">
            <v/>
          </cell>
        </row>
        <row r="2314">
          <cell r="A2314" t="str">
            <v>F02315</v>
          </cell>
          <cell r="B2314" t="str">
            <v>02315</v>
          </cell>
          <cell r="C2314" t="str">
            <v>BRNDVD77R80D969K</v>
          </cell>
        </row>
        <row r="2315">
          <cell r="A2315" t="str">
            <v>F02316</v>
          </cell>
          <cell r="B2315" t="str">
            <v>02316</v>
          </cell>
          <cell r="C2315" t="str">
            <v>05452280968</v>
          </cell>
        </row>
        <row r="2316">
          <cell r="A2316" t="str">
            <v>F02317</v>
          </cell>
          <cell r="B2316" t="str">
            <v>02317</v>
          </cell>
          <cell r="C2316" t="str">
            <v>03414101216</v>
          </cell>
        </row>
        <row r="2317">
          <cell r="A2317" t="str">
            <v>F02318</v>
          </cell>
          <cell r="B2317" t="str">
            <v>02318</v>
          </cell>
          <cell r="C2317" t="str">
            <v>13016440151</v>
          </cell>
        </row>
        <row r="2318">
          <cell r="A2318" t="str">
            <v>F02319</v>
          </cell>
          <cell r="B2318" t="str">
            <v>02319</v>
          </cell>
          <cell r="C2318" t="str">
            <v>10600010150</v>
          </cell>
        </row>
        <row r="2319">
          <cell r="A2319" t="str">
            <v>F02320</v>
          </cell>
          <cell r="B2319" t="str">
            <v>02320</v>
          </cell>
          <cell r="C2319" t="str">
            <v>13345970159</v>
          </cell>
        </row>
        <row r="2320">
          <cell r="A2320" t="str">
            <v>F02321</v>
          </cell>
          <cell r="B2320" t="str">
            <v>02321</v>
          </cell>
          <cell r="C2320" t="str">
            <v>13083740152</v>
          </cell>
        </row>
        <row r="2321">
          <cell r="A2321" t="str">
            <v>F02322</v>
          </cell>
          <cell r="B2321" t="str">
            <v>02322</v>
          </cell>
          <cell r="C2321" t="str">
            <v>00295980189</v>
          </cell>
        </row>
        <row r="2322">
          <cell r="A2322" t="str">
            <v>F02323</v>
          </cell>
          <cell r="B2322" t="str">
            <v>02323</v>
          </cell>
          <cell r="C2322" t="str">
            <v>RNZFLC46L21C986S</v>
          </cell>
        </row>
        <row r="2323">
          <cell r="A2323" t="str">
            <v>F02324</v>
          </cell>
          <cell r="B2323" t="str">
            <v>02324</v>
          </cell>
          <cell r="C2323" t="str">
            <v>MRRMML81L26I531T</v>
          </cell>
        </row>
        <row r="2324">
          <cell r="A2324" t="str">
            <v>F02325</v>
          </cell>
          <cell r="B2324" t="str">
            <v>02325</v>
          </cell>
          <cell r="C2324" t="str">
            <v>03428670156</v>
          </cell>
        </row>
        <row r="2325">
          <cell r="A2325" t="str">
            <v>F02326</v>
          </cell>
          <cell r="B2325" t="str">
            <v>02326</v>
          </cell>
          <cell r="C2325" t="str">
            <v>02818410546</v>
          </cell>
        </row>
        <row r="2326">
          <cell r="A2326" t="str">
            <v>F02327</v>
          </cell>
          <cell r="B2326" t="str">
            <v>02327</v>
          </cell>
          <cell r="C2326" t="str">
            <v>00127510402</v>
          </cell>
        </row>
        <row r="2327">
          <cell r="A2327" t="str">
            <v>F02328</v>
          </cell>
          <cell r="B2327" t="str">
            <v>02328</v>
          </cell>
          <cell r="C2327" t="str">
            <v>01208310399</v>
          </cell>
        </row>
        <row r="2328">
          <cell r="A2328" t="str">
            <v>F02329</v>
          </cell>
          <cell r="B2328" t="str">
            <v>02329</v>
          </cell>
          <cell r="C2328" t="str">
            <v>12872690156</v>
          </cell>
        </row>
        <row r="2329">
          <cell r="A2329" t="str">
            <v>F02330</v>
          </cell>
          <cell r="B2329" t="str">
            <v>02330</v>
          </cell>
          <cell r="C2329" t="str">
            <v>01524630181</v>
          </cell>
        </row>
        <row r="2330">
          <cell r="A2330" t="str">
            <v>F02331</v>
          </cell>
          <cell r="B2330" t="str">
            <v>02331</v>
          </cell>
          <cell r="C2330" t="str">
            <v>02199930351</v>
          </cell>
        </row>
        <row r="2331">
          <cell r="A2331" t="str">
            <v>F02332</v>
          </cell>
          <cell r="B2331" t="str">
            <v>02332</v>
          </cell>
          <cell r="C2331" t="str">
            <v>08122350153</v>
          </cell>
        </row>
        <row r="2332">
          <cell r="A2332" t="str">
            <v>F02333</v>
          </cell>
          <cell r="B2332" t="str">
            <v>02333</v>
          </cell>
          <cell r="C2332" t="str">
            <v>02572260137</v>
          </cell>
        </row>
        <row r="2333">
          <cell r="A2333" t="str">
            <v>F02334</v>
          </cell>
          <cell r="B2333" t="str">
            <v>02334</v>
          </cell>
          <cell r="C2333" t="str">
            <v>CCCMRA45A18A010S</v>
          </cell>
        </row>
        <row r="2334">
          <cell r="A2334" t="str">
            <v>F02335</v>
          </cell>
          <cell r="B2334" t="str">
            <v>02335</v>
          </cell>
          <cell r="C2334" t="str">
            <v>01220680936</v>
          </cell>
        </row>
        <row r="2335">
          <cell r="A2335" t="str">
            <v>F02336</v>
          </cell>
          <cell r="B2335" t="str">
            <v>02336</v>
          </cell>
          <cell r="C2335" t="str">
            <v>GLLSFN72R18B300A</v>
          </cell>
        </row>
        <row r="2336">
          <cell r="A2336" t="str">
            <v>F02337</v>
          </cell>
          <cell r="B2336" t="str">
            <v>02337</v>
          </cell>
          <cell r="C2336" t="str">
            <v>00776430142</v>
          </cell>
        </row>
        <row r="2337">
          <cell r="A2337" t="str">
            <v>F02338</v>
          </cell>
          <cell r="B2337" t="str">
            <v>02338</v>
          </cell>
          <cell r="C2337" t="str">
            <v>12137490152</v>
          </cell>
        </row>
        <row r="2338">
          <cell r="A2338" t="str">
            <v>F02339</v>
          </cell>
          <cell r="B2338" t="str">
            <v>02339</v>
          </cell>
          <cell r="C2338" t="str">
            <v/>
          </cell>
        </row>
        <row r="2339">
          <cell r="A2339" t="str">
            <v>F02340</v>
          </cell>
          <cell r="B2339" t="str">
            <v>02340</v>
          </cell>
          <cell r="C2339" t="str">
            <v>08381910150</v>
          </cell>
        </row>
        <row r="2340">
          <cell r="A2340" t="str">
            <v>F02341</v>
          </cell>
          <cell r="B2340" t="str">
            <v>02341</v>
          </cell>
          <cell r="C2340" t="str">
            <v>10498780153</v>
          </cell>
        </row>
        <row r="2341">
          <cell r="A2341" t="str">
            <v>F02342</v>
          </cell>
          <cell r="B2341" t="str">
            <v>02342</v>
          </cell>
          <cell r="C2341" t="str">
            <v>MRNDNM48A53A413H</v>
          </cell>
        </row>
        <row r="2342">
          <cell r="A2342" t="str">
            <v>F02343</v>
          </cell>
          <cell r="B2342" t="str">
            <v>02343</v>
          </cell>
          <cell r="C2342" t="str">
            <v>PRTDRD52B26A010F</v>
          </cell>
        </row>
        <row r="2343">
          <cell r="A2343" t="str">
            <v>F02344</v>
          </cell>
          <cell r="B2343" t="str">
            <v>02344</v>
          </cell>
          <cell r="C2343" t="str">
            <v>00085050391</v>
          </cell>
        </row>
        <row r="2344">
          <cell r="A2344" t="str">
            <v>F02345</v>
          </cell>
          <cell r="B2344" t="str">
            <v>02345</v>
          </cell>
          <cell r="C2344" t="str">
            <v>05642360969</v>
          </cell>
        </row>
        <row r="2345">
          <cell r="A2345" t="str">
            <v>F02346</v>
          </cell>
          <cell r="B2345" t="str">
            <v>02346</v>
          </cell>
          <cell r="C2345" t="str">
            <v>12901890157</v>
          </cell>
        </row>
        <row r="2346">
          <cell r="A2346" t="str">
            <v>F02347</v>
          </cell>
          <cell r="B2346" t="str">
            <v>02347</v>
          </cell>
          <cell r="C2346" t="str">
            <v>05022520968</v>
          </cell>
        </row>
        <row r="2347">
          <cell r="A2347" t="str">
            <v>F02348</v>
          </cell>
          <cell r="B2347" t="str">
            <v>02348</v>
          </cell>
          <cell r="C2347" t="str">
            <v>02573510126</v>
          </cell>
        </row>
        <row r="2348">
          <cell r="A2348" t="str">
            <v>F02349</v>
          </cell>
          <cell r="B2348" t="str">
            <v>02349</v>
          </cell>
          <cell r="C2348" t="str">
            <v>05839980967</v>
          </cell>
        </row>
        <row r="2349">
          <cell r="A2349" t="str">
            <v>F02350</v>
          </cell>
          <cell r="B2349" t="str">
            <v>02350</v>
          </cell>
          <cell r="C2349" t="str">
            <v>07509650151</v>
          </cell>
        </row>
        <row r="2350">
          <cell r="A2350" t="str">
            <v>F02351</v>
          </cell>
          <cell r="B2350" t="str">
            <v>02351</v>
          </cell>
          <cell r="C2350" t="str">
            <v>10739770153</v>
          </cell>
        </row>
        <row r="2351">
          <cell r="A2351" t="str">
            <v>F02352</v>
          </cell>
          <cell r="B2351" t="str">
            <v>02352</v>
          </cell>
          <cell r="C2351" t="str">
            <v>03427050962</v>
          </cell>
        </row>
        <row r="2352">
          <cell r="A2352" t="str">
            <v>F02353</v>
          </cell>
          <cell r="B2352" t="str">
            <v>02353</v>
          </cell>
          <cell r="C2352" t="str">
            <v>12746030159</v>
          </cell>
        </row>
        <row r="2353">
          <cell r="A2353" t="str">
            <v>F02354</v>
          </cell>
          <cell r="B2353" t="str">
            <v>02354</v>
          </cell>
          <cell r="C2353" t="str">
            <v>02733791202</v>
          </cell>
        </row>
        <row r="2354">
          <cell r="A2354" t="str">
            <v>F02355</v>
          </cell>
          <cell r="B2354" t="str">
            <v>02355</v>
          </cell>
          <cell r="C2354" t="str">
            <v>CLVGFR58T18C514M</v>
          </cell>
        </row>
        <row r="2355">
          <cell r="A2355" t="str">
            <v>F02356</v>
          </cell>
          <cell r="B2355" t="str">
            <v>02356</v>
          </cell>
          <cell r="C2355" t="str">
            <v>00771160157</v>
          </cell>
        </row>
        <row r="2356">
          <cell r="A2356" t="str">
            <v>F02357</v>
          </cell>
          <cell r="B2356" t="str">
            <v>02357</v>
          </cell>
          <cell r="C2356" t="str">
            <v>04446440960</v>
          </cell>
        </row>
        <row r="2357">
          <cell r="A2357" t="str">
            <v>F02358</v>
          </cell>
          <cell r="B2357" t="str">
            <v>02358</v>
          </cell>
          <cell r="C2357" t="str">
            <v>01938890025</v>
          </cell>
        </row>
        <row r="2358">
          <cell r="A2358" t="str">
            <v>F02359</v>
          </cell>
          <cell r="B2358" t="str">
            <v>02359</v>
          </cell>
          <cell r="C2358" t="str">
            <v>03774560159</v>
          </cell>
        </row>
        <row r="2359">
          <cell r="A2359" t="str">
            <v>F02360</v>
          </cell>
          <cell r="B2359" t="str">
            <v>02360</v>
          </cell>
          <cell r="C2359" t="str">
            <v>01851820124</v>
          </cell>
        </row>
        <row r="2360">
          <cell r="A2360" t="str">
            <v>F02361</v>
          </cell>
          <cell r="B2360" t="str">
            <v>02361</v>
          </cell>
          <cell r="C2360" t="str">
            <v>03238990281</v>
          </cell>
        </row>
        <row r="2361">
          <cell r="A2361" t="str">
            <v>F02362</v>
          </cell>
          <cell r="B2361" t="str">
            <v>02362</v>
          </cell>
          <cell r="C2361" t="str">
            <v>03182900963</v>
          </cell>
        </row>
        <row r="2362">
          <cell r="A2362" t="str">
            <v>F02363</v>
          </cell>
          <cell r="B2362" t="str">
            <v>02363</v>
          </cell>
          <cell r="C2362" t="str">
            <v>02169110356</v>
          </cell>
        </row>
        <row r="2363">
          <cell r="A2363" t="str">
            <v>F02364</v>
          </cell>
          <cell r="B2363" t="str">
            <v>02364</v>
          </cell>
          <cell r="C2363" t="str">
            <v>01350480123</v>
          </cell>
        </row>
        <row r="2364">
          <cell r="A2364" t="str">
            <v>F02365</v>
          </cell>
          <cell r="B2364" t="str">
            <v>02365</v>
          </cell>
          <cell r="C2364" t="str">
            <v>02848600124</v>
          </cell>
        </row>
        <row r="2365">
          <cell r="A2365" t="str">
            <v>F02366</v>
          </cell>
          <cell r="B2365" t="str">
            <v>02366</v>
          </cell>
          <cell r="C2365" t="str">
            <v>03319770966</v>
          </cell>
        </row>
        <row r="2366">
          <cell r="A2366" t="str">
            <v>F02367</v>
          </cell>
          <cell r="B2366" t="str">
            <v>02367</v>
          </cell>
          <cell r="C2366" t="str">
            <v>01938330840</v>
          </cell>
        </row>
        <row r="2367">
          <cell r="A2367" t="str">
            <v>F02368</v>
          </cell>
          <cell r="B2367" t="str">
            <v>02368</v>
          </cell>
          <cell r="C2367" t="str">
            <v>01945070207</v>
          </cell>
        </row>
        <row r="2368">
          <cell r="A2368" t="str">
            <v>F02369</v>
          </cell>
          <cell r="B2368" t="str">
            <v>02369</v>
          </cell>
          <cell r="C2368" t="str">
            <v>01898520158</v>
          </cell>
        </row>
        <row r="2369">
          <cell r="A2369" t="str">
            <v>F02370</v>
          </cell>
          <cell r="B2369" t="str">
            <v>02370</v>
          </cell>
          <cell r="C2369" t="str">
            <v>00965620396</v>
          </cell>
        </row>
        <row r="2370">
          <cell r="A2370" t="str">
            <v>F02371</v>
          </cell>
          <cell r="B2370" t="str">
            <v>02371</v>
          </cell>
          <cell r="C2370" t="str">
            <v>04210230373</v>
          </cell>
        </row>
        <row r="2371">
          <cell r="A2371" t="str">
            <v>F02372</v>
          </cell>
          <cell r="B2371" t="str">
            <v>02372</v>
          </cell>
          <cell r="C2371" t="str">
            <v>QGLFNC45B61I625X</v>
          </cell>
        </row>
        <row r="2372">
          <cell r="A2372" t="str">
            <v>F02373</v>
          </cell>
          <cell r="B2372" t="str">
            <v>02373</v>
          </cell>
          <cell r="C2372" t="str">
            <v>02584230128</v>
          </cell>
        </row>
        <row r="2373">
          <cell r="A2373" t="str">
            <v>F02374</v>
          </cell>
          <cell r="B2373" t="str">
            <v>02374</v>
          </cell>
          <cell r="C2373" t="str">
            <v>01705361200</v>
          </cell>
        </row>
        <row r="2374">
          <cell r="A2374" t="str">
            <v>F02375</v>
          </cell>
          <cell r="B2374" t="str">
            <v>02375</v>
          </cell>
          <cell r="C2374" t="str">
            <v>07618250158</v>
          </cell>
        </row>
        <row r="2375">
          <cell r="A2375" t="str">
            <v>F02376</v>
          </cell>
          <cell r="B2375" t="str">
            <v>02376</v>
          </cell>
          <cell r="C2375" t="str">
            <v>00222840167</v>
          </cell>
        </row>
        <row r="2376">
          <cell r="A2376" t="str">
            <v>F02377</v>
          </cell>
          <cell r="B2376" t="str">
            <v>02377</v>
          </cell>
          <cell r="C2376" t="str">
            <v>01981770355</v>
          </cell>
        </row>
        <row r="2377">
          <cell r="A2377" t="str">
            <v>F02378</v>
          </cell>
          <cell r="B2377" t="str">
            <v>02378</v>
          </cell>
          <cell r="C2377" t="str">
            <v>11115390152</v>
          </cell>
        </row>
        <row r="2378">
          <cell r="A2378" t="str">
            <v>F02379</v>
          </cell>
          <cell r="B2378" t="str">
            <v>02379</v>
          </cell>
          <cell r="C2378" t="str">
            <v>01372590206</v>
          </cell>
        </row>
        <row r="2379">
          <cell r="A2379" t="str">
            <v>F02380</v>
          </cell>
          <cell r="B2379" t="str">
            <v>02380</v>
          </cell>
          <cell r="C2379" t="str">
            <v>BDSLRT63P09B300A</v>
          </cell>
        </row>
        <row r="2380">
          <cell r="A2380" t="str">
            <v>F02381</v>
          </cell>
          <cell r="B2380" t="str">
            <v>02381</v>
          </cell>
          <cell r="C2380" t="str">
            <v>04919100158</v>
          </cell>
        </row>
        <row r="2381">
          <cell r="A2381" t="str">
            <v>F02382</v>
          </cell>
          <cell r="B2381" t="str">
            <v>02382</v>
          </cell>
          <cell r="C2381" t="str">
            <v>12701410156</v>
          </cell>
        </row>
        <row r="2382">
          <cell r="A2382" t="str">
            <v>F02383</v>
          </cell>
          <cell r="B2382" t="str">
            <v>02383</v>
          </cell>
          <cell r="C2382" t="str">
            <v>01201910260</v>
          </cell>
        </row>
        <row r="2383">
          <cell r="A2383" t="str">
            <v>F02384</v>
          </cell>
          <cell r="B2383" t="str">
            <v>02384</v>
          </cell>
          <cell r="C2383" t="str">
            <v>01757270150</v>
          </cell>
        </row>
        <row r="2384">
          <cell r="A2384" t="str">
            <v>F02385</v>
          </cell>
          <cell r="B2384" t="str">
            <v>02385</v>
          </cell>
          <cell r="C2384" t="str">
            <v>12883420155</v>
          </cell>
        </row>
        <row r="2385">
          <cell r="A2385" t="str">
            <v>F02386</v>
          </cell>
          <cell r="B2385" t="str">
            <v>02386</v>
          </cell>
          <cell r="C2385" t="str">
            <v>06291080155</v>
          </cell>
        </row>
        <row r="2386">
          <cell r="A2386" t="str">
            <v>F02387</v>
          </cell>
          <cell r="B2386" t="str">
            <v>02387</v>
          </cell>
          <cell r="C2386" t="str">
            <v>11068190153</v>
          </cell>
        </row>
        <row r="2387">
          <cell r="A2387" t="str">
            <v>F02388</v>
          </cell>
          <cell r="B2387" t="str">
            <v>02388</v>
          </cell>
          <cell r="C2387" t="str">
            <v>11886120150</v>
          </cell>
        </row>
        <row r="2388">
          <cell r="A2388" t="str">
            <v>F02389</v>
          </cell>
          <cell r="B2388" t="str">
            <v>02389</v>
          </cell>
          <cell r="C2388" t="str">
            <v>03573010968</v>
          </cell>
        </row>
        <row r="2389">
          <cell r="A2389" t="str">
            <v>F02390</v>
          </cell>
          <cell r="B2389" t="str">
            <v>02390</v>
          </cell>
          <cell r="C2389" t="str">
            <v>02212870121</v>
          </cell>
        </row>
        <row r="2390">
          <cell r="A2390" t="str">
            <v>F02391</v>
          </cell>
          <cell r="B2390" t="str">
            <v>02391</v>
          </cell>
          <cell r="C2390" t="str">
            <v>RVLNDR65H23E514N</v>
          </cell>
        </row>
        <row r="2391">
          <cell r="A2391" t="str">
            <v>F02392</v>
          </cell>
          <cell r="B2391" t="str">
            <v>02392</v>
          </cell>
          <cell r="C2391" t="str">
            <v>94016670260</v>
          </cell>
        </row>
        <row r="2392">
          <cell r="A2392" t="str">
            <v>F02393</v>
          </cell>
          <cell r="B2392" t="str">
            <v>02393</v>
          </cell>
          <cell r="C2392" t="str">
            <v>03973380961</v>
          </cell>
        </row>
        <row r="2393">
          <cell r="A2393" t="str">
            <v>F02394</v>
          </cell>
          <cell r="B2393" t="str">
            <v>02394</v>
          </cell>
          <cell r="C2393" t="str">
            <v>00729680157</v>
          </cell>
        </row>
        <row r="2394">
          <cell r="A2394" t="str">
            <v>F02395</v>
          </cell>
          <cell r="B2394" t="str">
            <v>02395</v>
          </cell>
          <cell r="C2394" t="str">
            <v>13366030156</v>
          </cell>
        </row>
        <row r="2395">
          <cell r="A2395" t="str">
            <v>F02396</v>
          </cell>
          <cell r="B2395" t="str">
            <v>02396</v>
          </cell>
          <cell r="C2395" t="str">
            <v>08449660581</v>
          </cell>
        </row>
        <row r="2396">
          <cell r="A2396" t="str">
            <v>F02397</v>
          </cell>
          <cell r="B2396" t="str">
            <v>02397</v>
          </cell>
          <cell r="C2396" t="str">
            <v>12883430154</v>
          </cell>
        </row>
        <row r="2397">
          <cell r="A2397" t="str">
            <v>F02398</v>
          </cell>
          <cell r="B2397" t="str">
            <v>02398</v>
          </cell>
          <cell r="C2397" t="str">
            <v>09241360156</v>
          </cell>
        </row>
        <row r="2398">
          <cell r="A2398" t="str">
            <v>F02399</v>
          </cell>
          <cell r="B2398" t="str">
            <v>02399</v>
          </cell>
          <cell r="C2398" t="str">
            <v>11574560154</v>
          </cell>
        </row>
        <row r="2399">
          <cell r="A2399" t="str">
            <v>F02400</v>
          </cell>
          <cell r="B2399" t="str">
            <v>02400</v>
          </cell>
          <cell r="C2399" t="str">
            <v>02280620960</v>
          </cell>
        </row>
        <row r="2400">
          <cell r="A2400" t="str">
            <v>F02401</v>
          </cell>
          <cell r="B2400" t="str">
            <v>02401</v>
          </cell>
          <cell r="C2400" t="str">
            <v>02391260128</v>
          </cell>
        </row>
        <row r="2401">
          <cell r="A2401" t="str">
            <v>F02402</v>
          </cell>
          <cell r="B2401" t="str">
            <v>02402</v>
          </cell>
          <cell r="C2401" t="str">
            <v>00495940017</v>
          </cell>
        </row>
        <row r="2402">
          <cell r="A2402" t="str">
            <v>F02403</v>
          </cell>
          <cell r="B2402" t="str">
            <v>02403</v>
          </cell>
          <cell r="C2402" t="str">
            <v>02529390136</v>
          </cell>
        </row>
        <row r="2403">
          <cell r="A2403" t="str">
            <v>F02404</v>
          </cell>
          <cell r="B2403" t="str">
            <v>02404</v>
          </cell>
          <cell r="C2403" t="str">
            <v>12395010155</v>
          </cell>
        </row>
        <row r="2404">
          <cell r="A2404" t="str">
            <v>F02405</v>
          </cell>
          <cell r="B2404" t="str">
            <v>02405</v>
          </cell>
          <cell r="C2404" t="str">
            <v>01928840188</v>
          </cell>
        </row>
        <row r="2405">
          <cell r="A2405" t="str">
            <v>F02406</v>
          </cell>
          <cell r="B2405" t="str">
            <v>02406</v>
          </cell>
          <cell r="C2405" t="str">
            <v>00797520129</v>
          </cell>
        </row>
        <row r="2406">
          <cell r="A2406" t="str">
            <v>F02407</v>
          </cell>
          <cell r="B2406" t="str">
            <v>02407</v>
          </cell>
          <cell r="C2406" t="str">
            <v>12310840157</v>
          </cell>
        </row>
        <row r="2407">
          <cell r="A2407" t="str">
            <v>F02408</v>
          </cell>
          <cell r="B2407" t="str">
            <v>02408</v>
          </cell>
          <cell r="C2407" t="str">
            <v>00571500123</v>
          </cell>
        </row>
        <row r="2408">
          <cell r="A2408" t="str">
            <v>F02409</v>
          </cell>
          <cell r="B2408" t="str">
            <v>02409</v>
          </cell>
          <cell r="C2408" t="str">
            <v>NZNPRI74T10B300M</v>
          </cell>
        </row>
        <row r="2409">
          <cell r="A2409" t="str">
            <v>F02410</v>
          </cell>
          <cell r="B2409" t="str">
            <v>02410</v>
          </cell>
          <cell r="C2409" t="str">
            <v>02766990127</v>
          </cell>
        </row>
        <row r="2410">
          <cell r="A2410" t="str">
            <v>F02411</v>
          </cell>
          <cell r="B2410" t="str">
            <v>02411</v>
          </cell>
          <cell r="C2410" t="str">
            <v>12898410159</v>
          </cell>
        </row>
        <row r="2411">
          <cell r="A2411" t="str">
            <v>F02412</v>
          </cell>
          <cell r="B2411" t="str">
            <v>02412</v>
          </cell>
          <cell r="C2411" t="str">
            <v>13113190154</v>
          </cell>
        </row>
        <row r="2412">
          <cell r="A2412" t="str">
            <v>F02413</v>
          </cell>
          <cell r="B2412" t="str">
            <v>02413</v>
          </cell>
          <cell r="C2412" t="str">
            <v>01230291005</v>
          </cell>
        </row>
        <row r="2413">
          <cell r="A2413" t="str">
            <v>F02414</v>
          </cell>
          <cell r="B2413" t="str">
            <v>02414</v>
          </cell>
          <cell r="C2413" t="str">
            <v>00798600128</v>
          </cell>
        </row>
        <row r="2414">
          <cell r="A2414" t="str">
            <v>F02415</v>
          </cell>
          <cell r="B2414" t="str">
            <v>02415</v>
          </cell>
          <cell r="C2414" t="str">
            <v>92008530153</v>
          </cell>
        </row>
        <row r="2415">
          <cell r="A2415" t="str">
            <v>F02416</v>
          </cell>
          <cell r="B2415" t="str">
            <v>02416</v>
          </cell>
          <cell r="C2415" t="str">
            <v>01820920120</v>
          </cell>
        </row>
        <row r="2416">
          <cell r="A2416" t="str">
            <v>F02417</v>
          </cell>
          <cell r="B2416" t="str">
            <v>02417</v>
          </cell>
          <cell r="C2416" t="str">
            <v>05513430966</v>
          </cell>
        </row>
        <row r="2417">
          <cell r="A2417" t="str">
            <v>F02418</v>
          </cell>
          <cell r="B2417" t="str">
            <v>02418</v>
          </cell>
          <cell r="C2417" t="str">
            <v>BNDGPP65A05C139A</v>
          </cell>
        </row>
        <row r="2418">
          <cell r="A2418" t="str">
            <v>F02419</v>
          </cell>
          <cell r="B2418" t="str">
            <v>02419</v>
          </cell>
          <cell r="C2418" t="str">
            <v>11819540151</v>
          </cell>
        </row>
        <row r="2419">
          <cell r="A2419" t="str">
            <v>F02420</v>
          </cell>
          <cell r="B2419" t="str">
            <v>02420</v>
          </cell>
          <cell r="C2419" t="str">
            <v>03094510165</v>
          </cell>
        </row>
        <row r="2420">
          <cell r="A2420" t="str">
            <v>F02421</v>
          </cell>
          <cell r="B2420" t="str">
            <v>02421</v>
          </cell>
          <cell r="C2420" t="str">
            <v>80078750587</v>
          </cell>
        </row>
        <row r="2421">
          <cell r="A2421" t="str">
            <v>F02422</v>
          </cell>
          <cell r="B2421" t="str">
            <v>02422</v>
          </cell>
          <cell r="C2421" t="str">
            <v>05494610966</v>
          </cell>
        </row>
        <row r="2422">
          <cell r="A2422" t="str">
            <v>F02423</v>
          </cell>
          <cell r="B2422" t="str">
            <v>02423</v>
          </cell>
          <cell r="C2422" t="str">
            <v>BGNLGU54B20D555W</v>
          </cell>
        </row>
        <row r="2423">
          <cell r="A2423" t="str">
            <v>F02424</v>
          </cell>
          <cell r="B2423" t="str">
            <v>02424</v>
          </cell>
          <cell r="C2423" t="str">
            <v>MROPRZ58C22A010A</v>
          </cell>
        </row>
        <row r="2424">
          <cell r="A2424" t="str">
            <v>F02425</v>
          </cell>
          <cell r="B2424" t="str">
            <v>02425</v>
          </cell>
          <cell r="C2424" t="str">
            <v>VGNMLN39D14E801R</v>
          </cell>
        </row>
        <row r="2425">
          <cell r="A2425" t="str">
            <v>F02426</v>
          </cell>
          <cell r="B2425" t="str">
            <v>02426</v>
          </cell>
          <cell r="C2425" t="str">
            <v>CPNRRT55S30F205L</v>
          </cell>
        </row>
        <row r="2426">
          <cell r="A2426" t="str">
            <v>F02427</v>
          </cell>
          <cell r="B2426" t="str">
            <v>02427</v>
          </cell>
          <cell r="C2426" t="str">
            <v>GRNGPL59C31D150H</v>
          </cell>
        </row>
        <row r="2427">
          <cell r="A2427" t="str">
            <v>F02428</v>
          </cell>
          <cell r="B2427" t="str">
            <v>02428</v>
          </cell>
          <cell r="C2427" t="str">
            <v>02220020347</v>
          </cell>
        </row>
        <row r="2428">
          <cell r="A2428" t="str">
            <v>F02429</v>
          </cell>
          <cell r="B2428" t="str">
            <v>02429</v>
          </cell>
          <cell r="C2428" t="str">
            <v>FSTGCR66S15L682D</v>
          </cell>
        </row>
        <row r="2429">
          <cell r="A2429" t="str">
            <v>F02430</v>
          </cell>
          <cell r="B2429" t="str">
            <v>02430</v>
          </cell>
          <cell r="C2429" t="str">
            <v>08735580154</v>
          </cell>
        </row>
        <row r="2430">
          <cell r="A2430" t="str">
            <v>F02431</v>
          </cell>
          <cell r="B2430" t="str">
            <v>02431</v>
          </cell>
          <cell r="C2430" t="str">
            <v>BRCLGU41E17G324Z</v>
          </cell>
        </row>
        <row r="2431">
          <cell r="A2431" t="str">
            <v>F02432</v>
          </cell>
          <cell r="B2431" t="str">
            <v>02432</v>
          </cell>
          <cell r="C2431" t="str">
            <v>02593700129</v>
          </cell>
        </row>
        <row r="2432">
          <cell r="A2432" t="str">
            <v>F02433</v>
          </cell>
          <cell r="B2432" t="str">
            <v>02433</v>
          </cell>
          <cell r="C2432" t="str">
            <v>MNGMRC78M26A940Y</v>
          </cell>
        </row>
        <row r="2433">
          <cell r="A2433" t="str">
            <v>F02434</v>
          </cell>
          <cell r="B2433" t="str">
            <v>02434</v>
          </cell>
          <cell r="C2433" t="str">
            <v>03670431000</v>
          </cell>
        </row>
        <row r="2434">
          <cell r="A2434" t="str">
            <v>F02435</v>
          </cell>
          <cell r="B2434" t="str">
            <v>02435</v>
          </cell>
          <cell r="C2434" t="str">
            <v>11540470157</v>
          </cell>
        </row>
        <row r="2435">
          <cell r="A2435" t="str">
            <v>F02436</v>
          </cell>
          <cell r="B2435" t="str">
            <v>02436</v>
          </cell>
          <cell r="C2435" t="str">
            <v>BRSGCR44S23E5140</v>
          </cell>
        </row>
        <row r="2436">
          <cell r="A2436" t="str">
            <v>F02437</v>
          </cell>
          <cell r="B2436" t="str">
            <v>02437</v>
          </cell>
          <cell r="C2436" t="str">
            <v>BLLRRT46C13H501D</v>
          </cell>
        </row>
        <row r="2437">
          <cell r="A2437" t="str">
            <v>F02438</v>
          </cell>
          <cell r="B2437" t="str">
            <v>02438</v>
          </cell>
          <cell r="C2437" t="str">
            <v>MZZMSM65M31E289Z</v>
          </cell>
        </row>
        <row r="2438">
          <cell r="A2438" t="str">
            <v>F03001</v>
          </cell>
          <cell r="B2438" t="str">
            <v>03001</v>
          </cell>
          <cell r="C2438" t="str">
            <v>00472290154</v>
          </cell>
        </row>
        <row r="2439">
          <cell r="A2439" t="str">
            <v>F03002</v>
          </cell>
          <cell r="B2439" t="str">
            <v>03002</v>
          </cell>
          <cell r="C2439" t="str">
            <v>03909820965</v>
          </cell>
        </row>
        <row r="2440">
          <cell r="A2440" t="str">
            <v>F03005</v>
          </cell>
          <cell r="B2440" t="str">
            <v>03005</v>
          </cell>
          <cell r="C2440" t="str">
            <v>01408950127</v>
          </cell>
        </row>
        <row r="2441">
          <cell r="A2441" t="str">
            <v>F03006</v>
          </cell>
          <cell r="B2441" t="str">
            <v>03006</v>
          </cell>
          <cell r="C2441" t="str">
            <v>BSLMRA58M46F205T</v>
          </cell>
        </row>
        <row r="2442">
          <cell r="A2442" t="str">
            <v>F03007</v>
          </cell>
          <cell r="B2442" t="str">
            <v>03007</v>
          </cell>
          <cell r="C2442" t="str">
            <v>04619241005</v>
          </cell>
        </row>
        <row r="2443">
          <cell r="A2443" t="str">
            <v>F03008</v>
          </cell>
          <cell r="B2443" t="str">
            <v>03008</v>
          </cell>
          <cell r="C2443" t="str">
            <v>RNRCRN59L41H264F</v>
          </cell>
        </row>
        <row r="2444">
          <cell r="A2444" t="str">
            <v>F03010</v>
          </cell>
          <cell r="B2444" t="str">
            <v>03010</v>
          </cell>
          <cell r="C2444" t="str">
            <v>10077091006</v>
          </cell>
        </row>
        <row r="2445">
          <cell r="A2445" t="str">
            <v>F03012</v>
          </cell>
          <cell r="B2445" t="str">
            <v>03012</v>
          </cell>
          <cell r="C2445" t="str">
            <v>06621680963</v>
          </cell>
        </row>
        <row r="2446">
          <cell r="A2446" t="str">
            <v>F03013</v>
          </cell>
          <cell r="B2446" t="str">
            <v>03013</v>
          </cell>
          <cell r="C2446" t="str">
            <v>06483450968</v>
          </cell>
        </row>
        <row r="2447">
          <cell r="A2447" t="str">
            <v>F03014</v>
          </cell>
          <cell r="B2447" t="str">
            <v>03014</v>
          </cell>
          <cell r="C2447" t="str">
            <v/>
          </cell>
        </row>
        <row r="2448">
          <cell r="A2448" t="str">
            <v>F03015</v>
          </cell>
          <cell r="B2448" t="str">
            <v>03015</v>
          </cell>
          <cell r="C2448" t="str">
            <v>PTTGRG68R03E514R</v>
          </cell>
        </row>
        <row r="2449">
          <cell r="A2449" t="str">
            <v>F03017</v>
          </cell>
          <cell r="B2449" t="str">
            <v>03017</v>
          </cell>
          <cell r="C2449" t="str">
            <v>DLLLRI80B56B300T</v>
          </cell>
        </row>
        <row r="2450">
          <cell r="A2450" t="str">
            <v>F03018</v>
          </cell>
          <cell r="B2450" t="str">
            <v>03018</v>
          </cell>
          <cell r="C2450" t="str">
            <v>06066320968</v>
          </cell>
        </row>
        <row r="2451">
          <cell r="A2451" t="str">
            <v>F03019</v>
          </cell>
          <cell r="B2451" t="str">
            <v>03019</v>
          </cell>
          <cell r="C2451" t="str">
            <v>04453040968</v>
          </cell>
        </row>
        <row r="2452">
          <cell r="A2452" t="str">
            <v>F03020</v>
          </cell>
          <cell r="B2452" t="str">
            <v>03020</v>
          </cell>
          <cell r="C2452" t="str">
            <v>04005550373</v>
          </cell>
        </row>
        <row r="2453">
          <cell r="A2453" t="str">
            <v>F03021</v>
          </cell>
          <cell r="B2453" t="str">
            <v>03021</v>
          </cell>
          <cell r="C2453" t="str">
            <v>00220560122</v>
          </cell>
        </row>
        <row r="2454">
          <cell r="A2454" t="str">
            <v>F03022</v>
          </cell>
          <cell r="B2454" t="str">
            <v>03022</v>
          </cell>
          <cell r="C2454" t="str">
            <v>06075840154</v>
          </cell>
        </row>
        <row r="2455">
          <cell r="A2455" t="str">
            <v>F03023</v>
          </cell>
          <cell r="B2455" t="str">
            <v>03023</v>
          </cell>
          <cell r="C2455" t="str">
            <v>03090380233</v>
          </cell>
        </row>
        <row r="2456">
          <cell r="A2456" t="str">
            <v>F03024</v>
          </cell>
          <cell r="B2456" t="str">
            <v>03024</v>
          </cell>
          <cell r="C2456" t="str">
            <v>03534120237</v>
          </cell>
        </row>
        <row r="2457">
          <cell r="A2457" t="str">
            <v>F03025</v>
          </cell>
          <cell r="B2457" t="str">
            <v>03025</v>
          </cell>
          <cell r="C2457" t="str">
            <v>13251900158</v>
          </cell>
        </row>
        <row r="2458">
          <cell r="A2458" t="str">
            <v>F03026</v>
          </cell>
          <cell r="B2458" t="str">
            <v>03026</v>
          </cell>
          <cell r="C2458" t="str">
            <v>07965450963</v>
          </cell>
        </row>
        <row r="2459">
          <cell r="A2459" t="str">
            <v>F03027</v>
          </cell>
          <cell r="B2459" t="str">
            <v>03027</v>
          </cell>
          <cell r="C2459" t="str">
            <v>05598420965</v>
          </cell>
        </row>
        <row r="2460">
          <cell r="A2460" t="str">
            <v>F03028</v>
          </cell>
          <cell r="B2460" t="str">
            <v>03028</v>
          </cell>
          <cell r="C2460" t="str">
            <v>06385480964</v>
          </cell>
        </row>
        <row r="2461">
          <cell r="A2461" t="str">
            <v>F03029</v>
          </cell>
          <cell r="B2461" t="str">
            <v>03029</v>
          </cell>
          <cell r="C2461" t="str">
            <v>01495880120</v>
          </cell>
        </row>
        <row r="2462">
          <cell r="A2462" t="str">
            <v>F03030</v>
          </cell>
          <cell r="B2462" t="str">
            <v>03030</v>
          </cell>
          <cell r="C2462" t="str">
            <v/>
          </cell>
        </row>
        <row r="2463">
          <cell r="A2463" t="str">
            <v>F03031</v>
          </cell>
          <cell r="B2463" t="str">
            <v>03031</v>
          </cell>
          <cell r="C2463" t="str">
            <v>BRGPNT58D02E514Q</v>
          </cell>
        </row>
        <row r="2464">
          <cell r="A2464" t="str">
            <v>F03032</v>
          </cell>
          <cell r="B2464" t="str">
            <v>03032</v>
          </cell>
          <cell r="C2464" t="str">
            <v>09974970015</v>
          </cell>
        </row>
        <row r="2465">
          <cell r="A2465" t="str">
            <v>F03033</v>
          </cell>
          <cell r="B2465" t="str">
            <v>03033</v>
          </cell>
          <cell r="C2465" t="str">
            <v>07982200961</v>
          </cell>
        </row>
        <row r="2466">
          <cell r="A2466" t="str">
            <v>F03034</v>
          </cell>
          <cell r="B2466" t="str">
            <v>03034</v>
          </cell>
          <cell r="C2466" t="str">
            <v>03977210370</v>
          </cell>
        </row>
        <row r="2467">
          <cell r="A2467" t="str">
            <v>F03035</v>
          </cell>
          <cell r="B2467" t="str">
            <v>03035</v>
          </cell>
          <cell r="C2467" t="str">
            <v>02165760238</v>
          </cell>
        </row>
        <row r="2468">
          <cell r="A2468" t="str">
            <v>F03036</v>
          </cell>
          <cell r="B2468" t="str">
            <v>03036</v>
          </cell>
          <cell r="C2468" t="str">
            <v>DGCTTL59L03A048P</v>
          </cell>
        </row>
        <row r="2469">
          <cell r="A2469" t="str">
            <v>F03037</v>
          </cell>
          <cell r="B2469" t="str">
            <v>03037</v>
          </cell>
          <cell r="C2469" t="str">
            <v>00448770586</v>
          </cell>
        </row>
        <row r="2470">
          <cell r="A2470" t="str">
            <v>F03038</v>
          </cell>
          <cell r="B2470" t="str">
            <v>03038</v>
          </cell>
          <cell r="C2470" t="str">
            <v>08049940961</v>
          </cell>
        </row>
        <row r="2471">
          <cell r="A2471" t="str">
            <v>F03039</v>
          </cell>
          <cell r="B2471" t="str">
            <v>03039</v>
          </cell>
          <cell r="C2471" t="str">
            <v>RTNMRC77P16B300R</v>
          </cell>
        </row>
        <row r="2472">
          <cell r="A2472" t="str">
            <v>F03040</v>
          </cell>
          <cell r="B2472" t="str">
            <v>03040</v>
          </cell>
          <cell r="C2472" t="str">
            <v>CRSNSN42E15I968C</v>
          </cell>
        </row>
        <row r="2473">
          <cell r="A2473" t="str">
            <v>F03041</v>
          </cell>
          <cell r="B2473" t="str">
            <v>03041</v>
          </cell>
          <cell r="C2473" t="str">
            <v>03112680107</v>
          </cell>
        </row>
        <row r="2474">
          <cell r="A2474" t="str">
            <v>F03042</v>
          </cell>
          <cell r="B2474" t="str">
            <v>03042</v>
          </cell>
          <cell r="C2474" t="str">
            <v>02281650164</v>
          </cell>
        </row>
        <row r="2475">
          <cell r="A2475" t="str">
            <v>F03043</v>
          </cell>
          <cell r="B2475" t="str">
            <v>03043</v>
          </cell>
          <cell r="C2475" t="str">
            <v>03092330137</v>
          </cell>
        </row>
        <row r="2476">
          <cell r="A2476" t="str">
            <v>F03044</v>
          </cell>
          <cell r="B2476" t="str">
            <v>03044</v>
          </cell>
          <cell r="C2476" t="str">
            <v>02954900128</v>
          </cell>
        </row>
        <row r="2477">
          <cell r="A2477" t="str">
            <v>F03045</v>
          </cell>
          <cell r="B2477" t="str">
            <v>03045</v>
          </cell>
          <cell r="C2477" t="str">
            <v>PSSSMN73D16A940V</v>
          </cell>
        </row>
        <row r="2478">
          <cell r="A2478" t="str">
            <v>F03046</v>
          </cell>
          <cell r="B2478" t="str">
            <v>03046</v>
          </cell>
          <cell r="C2478" t="str">
            <v>MTNLRT40S21L113H</v>
          </cell>
        </row>
        <row r="2479">
          <cell r="A2479" t="str">
            <v>F03047</v>
          </cell>
          <cell r="B2479" t="str">
            <v>03047</v>
          </cell>
          <cell r="C2479" t="str">
            <v>01791880162</v>
          </cell>
        </row>
        <row r="2480">
          <cell r="A2480" t="str">
            <v>F03048</v>
          </cell>
          <cell r="B2480" t="str">
            <v>03048</v>
          </cell>
          <cell r="C2480" t="str">
            <v>09290730150</v>
          </cell>
        </row>
        <row r="2481">
          <cell r="A2481" t="str">
            <v>F03049</v>
          </cell>
          <cell r="B2481" t="str">
            <v>03049</v>
          </cell>
          <cell r="C2481" t="str">
            <v>DLLMGH40E43H863U</v>
          </cell>
        </row>
        <row r="2482">
          <cell r="A2482" t="str">
            <v>F03050</v>
          </cell>
          <cell r="B2482" t="str">
            <v>03050</v>
          </cell>
          <cell r="C2482" t="str">
            <v>BNFDNL58H06F205G</v>
          </cell>
        </row>
        <row r="2483">
          <cell r="A2483" t="str">
            <v>F03051</v>
          </cell>
          <cell r="B2483" t="str">
            <v>03051</v>
          </cell>
          <cell r="C2483" t="str">
            <v/>
          </cell>
        </row>
        <row r="2484">
          <cell r="A2484" t="str">
            <v>F03052</v>
          </cell>
          <cell r="B2484" t="str">
            <v>03052</v>
          </cell>
          <cell r="C2484" t="str">
            <v>GRSPLA66C26E514D</v>
          </cell>
        </row>
        <row r="2485">
          <cell r="A2485" t="str">
            <v>F03053</v>
          </cell>
          <cell r="B2485" t="str">
            <v>03053</v>
          </cell>
          <cell r="C2485" t="str">
            <v>97110780158</v>
          </cell>
        </row>
        <row r="2486">
          <cell r="A2486" t="str">
            <v>F03054</v>
          </cell>
          <cell r="B2486" t="str">
            <v>03054</v>
          </cell>
          <cell r="C2486" t="str">
            <v>06625250961</v>
          </cell>
        </row>
        <row r="2487">
          <cell r="A2487" t="str">
            <v>F03055</v>
          </cell>
          <cell r="B2487" t="str">
            <v>03055</v>
          </cell>
          <cell r="C2487" t="str">
            <v>07662290639</v>
          </cell>
        </row>
        <row r="2488">
          <cell r="A2488" t="str">
            <v>F03056</v>
          </cell>
          <cell r="B2488" t="str">
            <v>03056</v>
          </cell>
          <cell r="C2488" t="str">
            <v>03222970406</v>
          </cell>
        </row>
        <row r="2489">
          <cell r="A2489" t="str">
            <v>F03057</v>
          </cell>
          <cell r="B2489" t="str">
            <v>03057</v>
          </cell>
          <cell r="C2489" t="str">
            <v>05955850960</v>
          </cell>
        </row>
        <row r="2490">
          <cell r="A2490" t="str">
            <v>F03058</v>
          </cell>
          <cell r="B2490" t="str">
            <v>03058</v>
          </cell>
          <cell r="C2490" t="str">
            <v>03775950961</v>
          </cell>
        </row>
        <row r="2491">
          <cell r="A2491" t="str">
            <v>F03059</v>
          </cell>
          <cell r="B2491" t="str">
            <v>03059</v>
          </cell>
          <cell r="C2491" t="str">
            <v>03280400130</v>
          </cell>
        </row>
        <row r="2492">
          <cell r="A2492" t="str">
            <v>F03060</v>
          </cell>
          <cell r="B2492" t="str">
            <v>03060</v>
          </cell>
          <cell r="C2492" t="str">
            <v>BLGRCE82E59L682R</v>
          </cell>
        </row>
        <row r="2493">
          <cell r="A2493" t="str">
            <v>F03061</v>
          </cell>
          <cell r="B2493" t="str">
            <v>03061</v>
          </cell>
          <cell r="C2493" t="str">
            <v>FRRMRT86H64D969D</v>
          </cell>
        </row>
        <row r="2494">
          <cell r="A2494" t="str">
            <v>F03062</v>
          </cell>
          <cell r="B2494" t="str">
            <v>03062</v>
          </cell>
          <cell r="C2494" t="str">
            <v>03021870161</v>
          </cell>
        </row>
        <row r="2495">
          <cell r="A2495" t="str">
            <v>F03063</v>
          </cell>
          <cell r="B2495" t="str">
            <v>03063</v>
          </cell>
          <cell r="C2495" t="str">
            <v/>
          </cell>
        </row>
        <row r="2496">
          <cell r="A2496" t="str">
            <v>F03064</v>
          </cell>
          <cell r="B2496" t="str">
            <v>03064</v>
          </cell>
          <cell r="C2496" t="str">
            <v>00117870154</v>
          </cell>
        </row>
        <row r="2497">
          <cell r="A2497" t="str">
            <v>F03065</v>
          </cell>
          <cell r="B2497" t="str">
            <v>03065</v>
          </cell>
          <cell r="C2497" t="str">
            <v>00725020150</v>
          </cell>
        </row>
        <row r="2498">
          <cell r="A2498" t="str">
            <v>F03066</v>
          </cell>
          <cell r="B2498" t="str">
            <v>03066</v>
          </cell>
          <cell r="C2498" t="str">
            <v>CLMFRC85L48E514X</v>
          </cell>
        </row>
        <row r="2499">
          <cell r="A2499" t="str">
            <v>F03067</v>
          </cell>
          <cell r="B2499" t="str">
            <v>03067</v>
          </cell>
          <cell r="C2499" t="str">
            <v>CMLLNI39D27B827L</v>
          </cell>
        </row>
        <row r="2500">
          <cell r="A2500" t="str">
            <v>F03068</v>
          </cell>
          <cell r="B2500" t="str">
            <v>03068</v>
          </cell>
          <cell r="C2500" t="str">
            <v/>
          </cell>
        </row>
        <row r="2501">
          <cell r="A2501" t="str">
            <v>F03069</v>
          </cell>
          <cell r="B2501" t="str">
            <v>03069</v>
          </cell>
          <cell r="C2501" t="str">
            <v>VRVPQL68C02B019W</v>
          </cell>
        </row>
        <row r="2502">
          <cell r="A2502" t="str">
            <v>F03070</v>
          </cell>
          <cell r="B2502" t="str">
            <v>03070</v>
          </cell>
          <cell r="C2502" t="str">
            <v>04627700968</v>
          </cell>
        </row>
        <row r="2503">
          <cell r="A2503" t="str">
            <v>F03071</v>
          </cell>
          <cell r="B2503" t="str">
            <v>03071</v>
          </cell>
          <cell r="C2503" t="str">
            <v>10063440159</v>
          </cell>
        </row>
        <row r="2504">
          <cell r="A2504" t="str">
            <v>F03072</v>
          </cell>
          <cell r="B2504" t="str">
            <v>03072</v>
          </cell>
          <cell r="C2504" t="str">
            <v/>
          </cell>
        </row>
        <row r="2505">
          <cell r="A2505" t="str">
            <v>F03073</v>
          </cell>
          <cell r="B2505" t="str">
            <v>03073</v>
          </cell>
          <cell r="C2505" t="str">
            <v>LVNVT187D12H264Y</v>
          </cell>
        </row>
        <row r="2506">
          <cell r="A2506" t="str">
            <v>F03074</v>
          </cell>
          <cell r="B2506" t="str">
            <v>03074</v>
          </cell>
          <cell r="C2506" t="str">
            <v/>
          </cell>
        </row>
        <row r="2507">
          <cell r="A2507" t="str">
            <v>F03075</v>
          </cell>
          <cell r="B2507" t="str">
            <v>03075</v>
          </cell>
          <cell r="C2507" t="str">
            <v>GRSNTN50M17F636P</v>
          </cell>
        </row>
        <row r="2508">
          <cell r="A2508" t="str">
            <v>F03076</v>
          </cell>
          <cell r="B2508" t="str">
            <v>03076</v>
          </cell>
          <cell r="C2508" t="str">
            <v>08305700158</v>
          </cell>
        </row>
        <row r="2509">
          <cell r="A2509" t="str">
            <v>F03077</v>
          </cell>
          <cell r="B2509" t="str">
            <v>03077</v>
          </cell>
          <cell r="C2509" t="str">
            <v>01204720054</v>
          </cell>
        </row>
        <row r="2510">
          <cell r="A2510" t="str">
            <v>F03078</v>
          </cell>
          <cell r="B2510" t="str">
            <v>03078</v>
          </cell>
          <cell r="C2510" t="str">
            <v>01032710079</v>
          </cell>
        </row>
        <row r="2511">
          <cell r="A2511" t="str">
            <v>F03079</v>
          </cell>
          <cell r="B2511" t="str">
            <v>03079</v>
          </cell>
          <cell r="C2511" t="str">
            <v>01844670131</v>
          </cell>
        </row>
        <row r="2512">
          <cell r="A2512" t="str">
            <v>F03080</v>
          </cell>
          <cell r="B2512" t="str">
            <v>03080</v>
          </cell>
          <cell r="C2512" t="str">
            <v>10907350150</v>
          </cell>
        </row>
        <row r="2513">
          <cell r="A2513" t="str">
            <v>F03081</v>
          </cell>
          <cell r="B2513" t="str">
            <v>03081</v>
          </cell>
          <cell r="C2513" t="str">
            <v>MGGFNC83L67B180V</v>
          </cell>
        </row>
        <row r="2514">
          <cell r="A2514" t="str">
            <v>F03082</v>
          </cell>
          <cell r="B2514" t="str">
            <v>03082</v>
          </cell>
          <cell r="C2514" t="str">
            <v>07858520963</v>
          </cell>
        </row>
        <row r="2515">
          <cell r="A2515" t="str">
            <v>F03083</v>
          </cell>
          <cell r="B2515" t="str">
            <v>03083</v>
          </cell>
          <cell r="C2515" t="str">
            <v>VRDSVT65L21L259T</v>
          </cell>
        </row>
        <row r="2516">
          <cell r="A2516" t="str">
            <v>F03084</v>
          </cell>
          <cell r="B2516" t="str">
            <v>03084</v>
          </cell>
          <cell r="C2516" t="str">
            <v>CRGNMC59L24A971F</v>
          </cell>
        </row>
        <row r="2517">
          <cell r="A2517" t="str">
            <v>F03085</v>
          </cell>
          <cell r="B2517" t="str">
            <v>03085</v>
          </cell>
          <cell r="C2517" t="str">
            <v>07516610966</v>
          </cell>
        </row>
        <row r="2518">
          <cell r="A2518" t="str">
            <v>F03086</v>
          </cell>
          <cell r="B2518" t="str">
            <v>03086</v>
          </cell>
          <cell r="C2518" t="str">
            <v>BRRGCM87C04B300T</v>
          </cell>
        </row>
        <row r="2519">
          <cell r="A2519" t="str">
            <v>F03087</v>
          </cell>
          <cell r="B2519" t="str">
            <v>03087</v>
          </cell>
          <cell r="C2519" t="str">
            <v>CQVMRA46E12C125U</v>
          </cell>
        </row>
        <row r="2520">
          <cell r="A2520" t="str">
            <v>F03088</v>
          </cell>
          <cell r="B2520" t="str">
            <v>03088</v>
          </cell>
          <cell r="C2520" t="str">
            <v>01730870225</v>
          </cell>
        </row>
        <row r="2521">
          <cell r="A2521" t="str">
            <v>F03089</v>
          </cell>
          <cell r="B2521" t="str">
            <v>03089</v>
          </cell>
          <cell r="C2521" t="str">
            <v>03030050151</v>
          </cell>
        </row>
        <row r="2522">
          <cell r="A2522" t="str">
            <v>F03090</v>
          </cell>
          <cell r="B2522" t="str">
            <v>03090</v>
          </cell>
          <cell r="C2522" t="str">
            <v>02429470541</v>
          </cell>
        </row>
        <row r="2523">
          <cell r="A2523" t="str">
            <v>F03091</v>
          </cell>
          <cell r="B2523" t="str">
            <v>03091</v>
          </cell>
          <cell r="C2523" t="str">
            <v>02212270157</v>
          </cell>
        </row>
        <row r="2524">
          <cell r="A2524" t="str">
            <v>F03092</v>
          </cell>
          <cell r="B2524" t="str">
            <v>03092</v>
          </cell>
          <cell r="C2524" t="str">
            <v>00734630155</v>
          </cell>
        </row>
        <row r="2525">
          <cell r="A2525" t="str">
            <v>F03093</v>
          </cell>
          <cell r="B2525" t="str">
            <v>03093</v>
          </cell>
          <cell r="C2525" t="str">
            <v>06807420960</v>
          </cell>
        </row>
        <row r="2526">
          <cell r="A2526" t="str">
            <v>F03094</v>
          </cell>
          <cell r="B2526" t="str">
            <v>03094</v>
          </cell>
          <cell r="C2526" t="str">
            <v>12741650159</v>
          </cell>
        </row>
        <row r="2527">
          <cell r="A2527" t="str">
            <v>F03095</v>
          </cell>
          <cell r="B2527" t="str">
            <v>03095</v>
          </cell>
          <cell r="C2527" t="str">
            <v>02095130122</v>
          </cell>
        </row>
        <row r="2528">
          <cell r="A2528" t="str">
            <v>F03096</v>
          </cell>
          <cell r="B2528" t="str">
            <v>03096</v>
          </cell>
          <cell r="C2528" t="str">
            <v>01832040123</v>
          </cell>
        </row>
        <row r="2529">
          <cell r="A2529" t="str">
            <v>F03097</v>
          </cell>
          <cell r="B2529" t="str">
            <v>03097</v>
          </cell>
          <cell r="C2529" t="str">
            <v>07961930968</v>
          </cell>
        </row>
        <row r="2530">
          <cell r="A2530" t="str">
            <v>F03098</v>
          </cell>
          <cell r="B2530" t="str">
            <v>03098</v>
          </cell>
          <cell r="C2530" t="str">
            <v>08931330156</v>
          </cell>
        </row>
        <row r="2531">
          <cell r="A2531" t="str">
            <v>F03099</v>
          </cell>
          <cell r="B2531" t="str">
            <v>03099</v>
          </cell>
          <cell r="C2531" t="str">
            <v>PLLDNS92B17E514X</v>
          </cell>
        </row>
        <row r="2532">
          <cell r="A2532" t="str">
            <v>F03100</v>
          </cell>
          <cell r="B2532" t="str">
            <v>03100</v>
          </cell>
          <cell r="C2532" t="str">
            <v>09704470013</v>
          </cell>
        </row>
        <row r="2533">
          <cell r="A2533" t="str">
            <v>F03101</v>
          </cell>
          <cell r="B2533" t="str">
            <v>03101</v>
          </cell>
          <cell r="C2533" t="str">
            <v>12086540155</v>
          </cell>
        </row>
        <row r="2534">
          <cell r="A2534" t="str">
            <v>F03102</v>
          </cell>
          <cell r="B2534" t="str">
            <v>03102</v>
          </cell>
          <cell r="C2534" t="str">
            <v>05799330963</v>
          </cell>
        </row>
        <row r="2535">
          <cell r="A2535" t="str">
            <v>F03103</v>
          </cell>
          <cell r="B2535" t="str">
            <v>03103</v>
          </cell>
          <cell r="C2535" t="str">
            <v>03345250124</v>
          </cell>
        </row>
        <row r="2536">
          <cell r="A2536" t="str">
            <v>F03104</v>
          </cell>
          <cell r="B2536" t="str">
            <v>03104</v>
          </cell>
          <cell r="C2536" t="str">
            <v>02830240152</v>
          </cell>
        </row>
        <row r="2537">
          <cell r="A2537" t="str">
            <v>F03105</v>
          </cell>
          <cell r="B2537" t="str">
            <v>03105</v>
          </cell>
          <cell r="C2537" t="str">
            <v>06700340968</v>
          </cell>
        </row>
        <row r="2538">
          <cell r="A2538" t="str">
            <v>F03106</v>
          </cell>
          <cell r="B2538" t="str">
            <v>03106</v>
          </cell>
          <cell r="C2538" t="str">
            <v>02248720183</v>
          </cell>
        </row>
        <row r="2539">
          <cell r="A2539" t="str">
            <v>F03107</v>
          </cell>
          <cell r="B2539" t="str">
            <v>03107</v>
          </cell>
          <cell r="C2539" t="str">
            <v>01118200300</v>
          </cell>
        </row>
        <row r="2540">
          <cell r="A2540" t="str">
            <v>F03108</v>
          </cell>
          <cell r="B2540" t="str">
            <v>03108</v>
          </cell>
          <cell r="C2540" t="str">
            <v>00315600189</v>
          </cell>
        </row>
        <row r="2541">
          <cell r="A2541" t="str">
            <v>F03109</v>
          </cell>
          <cell r="B2541" t="str">
            <v>03109</v>
          </cell>
          <cell r="C2541" t="str">
            <v>GVSFNC56S16E514T</v>
          </cell>
        </row>
        <row r="2542">
          <cell r="A2542" t="str">
            <v>F03110</v>
          </cell>
          <cell r="B2542" t="str">
            <v>03110</v>
          </cell>
          <cell r="C2542" t="str">
            <v>02233560180</v>
          </cell>
        </row>
        <row r="2543">
          <cell r="A2543" t="str">
            <v>F03111</v>
          </cell>
          <cell r="B2543" t="str">
            <v>03111</v>
          </cell>
          <cell r="C2543" t="str">
            <v>06122370486</v>
          </cell>
        </row>
        <row r="2544">
          <cell r="A2544" t="str">
            <v>F03112</v>
          </cell>
          <cell r="B2544" t="str">
            <v>03112</v>
          </cell>
          <cell r="C2544" t="str">
            <v>MRGMRC73P12B300G</v>
          </cell>
        </row>
        <row r="2545">
          <cell r="A2545" t="str">
            <v>F03113</v>
          </cell>
          <cell r="B2545" t="str">
            <v>03113</v>
          </cell>
          <cell r="C2545" t="str">
            <v>SNTNNN83R27I356N</v>
          </cell>
        </row>
        <row r="2546">
          <cell r="A2546" t="str">
            <v>F03114</v>
          </cell>
          <cell r="B2546" t="str">
            <v>03114</v>
          </cell>
          <cell r="C2546" t="str">
            <v>08214840962</v>
          </cell>
        </row>
        <row r="2547">
          <cell r="A2547" t="str">
            <v>F03115</v>
          </cell>
          <cell r="B2547" t="str">
            <v>03115</v>
          </cell>
          <cell r="C2547" t="str">
            <v>02265260139</v>
          </cell>
        </row>
        <row r="2548">
          <cell r="A2548" t="str">
            <v>F03116</v>
          </cell>
          <cell r="B2548" t="str">
            <v>03116</v>
          </cell>
          <cell r="C2548" t="str">
            <v>04628580153</v>
          </cell>
        </row>
        <row r="2549">
          <cell r="A2549" t="str">
            <v>F03117</v>
          </cell>
          <cell r="B2549" t="str">
            <v>03117</v>
          </cell>
          <cell r="C2549" t="str">
            <v>00709600159</v>
          </cell>
        </row>
        <row r="2550">
          <cell r="A2550" t="str">
            <v>F03118</v>
          </cell>
          <cell r="B2550" t="str">
            <v>03118</v>
          </cell>
          <cell r="C2550" t="str">
            <v>00293290177</v>
          </cell>
        </row>
        <row r="2551">
          <cell r="A2551" t="str">
            <v>F03119</v>
          </cell>
          <cell r="B2551" t="str">
            <v>03119</v>
          </cell>
          <cell r="C2551" t="str">
            <v>03616090167</v>
          </cell>
        </row>
        <row r="2552">
          <cell r="A2552" t="str">
            <v>F03120</v>
          </cell>
          <cell r="B2552" t="str">
            <v>03120</v>
          </cell>
          <cell r="C2552" t="str">
            <v>02535960591</v>
          </cell>
        </row>
        <row r="2553">
          <cell r="A2553" t="str">
            <v>F03121</v>
          </cell>
          <cell r="B2553" t="str">
            <v>03121</v>
          </cell>
          <cell r="C2553" t="str">
            <v>01617110984</v>
          </cell>
        </row>
        <row r="2554">
          <cell r="A2554" t="str">
            <v>F03122</v>
          </cell>
          <cell r="B2554" t="str">
            <v>03122</v>
          </cell>
          <cell r="C2554" t="str">
            <v>RBNFBA63E07F205X</v>
          </cell>
        </row>
        <row r="2555">
          <cell r="A2555" t="str">
            <v>F03123</v>
          </cell>
          <cell r="B2555" t="str">
            <v>03123</v>
          </cell>
          <cell r="C2555" t="str">
            <v>13439950158</v>
          </cell>
        </row>
        <row r="2556">
          <cell r="A2556" t="str">
            <v>F03124</v>
          </cell>
          <cell r="B2556" t="str">
            <v>03124</v>
          </cell>
          <cell r="C2556" t="str">
            <v>02708380122</v>
          </cell>
        </row>
        <row r="2557">
          <cell r="A2557" t="str">
            <v>F03125</v>
          </cell>
          <cell r="B2557" t="str">
            <v>03125</v>
          </cell>
          <cell r="C2557" t="str">
            <v>00614130128</v>
          </cell>
        </row>
        <row r="2558">
          <cell r="A2558" t="str">
            <v>F03126</v>
          </cell>
          <cell r="B2558" t="str">
            <v>03126</v>
          </cell>
          <cell r="C2558" t="str">
            <v>09431610154</v>
          </cell>
        </row>
        <row r="2559">
          <cell r="A2559" t="str">
            <v>F03127</v>
          </cell>
          <cell r="B2559" t="str">
            <v>03127</v>
          </cell>
          <cell r="C2559" t="str">
            <v>SNNNTN56C09I610Z</v>
          </cell>
        </row>
        <row r="2560">
          <cell r="A2560" t="str">
            <v>F03128</v>
          </cell>
          <cell r="B2560" t="str">
            <v>03128</v>
          </cell>
          <cell r="C2560" t="str">
            <v>08010180159</v>
          </cell>
        </row>
        <row r="2561">
          <cell r="A2561" t="str">
            <v>F03129</v>
          </cell>
          <cell r="B2561" t="str">
            <v>03129</v>
          </cell>
          <cell r="C2561" t="str">
            <v>08526680155</v>
          </cell>
        </row>
        <row r="2562">
          <cell r="A2562" t="str">
            <v>F03130</v>
          </cell>
          <cell r="B2562" t="str">
            <v>03130</v>
          </cell>
          <cell r="C2562" t="str">
            <v>01353200031</v>
          </cell>
        </row>
        <row r="2563">
          <cell r="A2563" t="str">
            <v>F03131</v>
          </cell>
          <cell r="B2563" t="str">
            <v>03131</v>
          </cell>
          <cell r="C2563" t="str">
            <v>01425830351</v>
          </cell>
        </row>
        <row r="2564">
          <cell r="A2564" t="str">
            <v>F03132</v>
          </cell>
          <cell r="B2564" t="str">
            <v>03132</v>
          </cell>
          <cell r="C2564" t="str">
            <v>02104280066</v>
          </cell>
        </row>
        <row r="2565">
          <cell r="A2565" t="str">
            <v>F03133</v>
          </cell>
          <cell r="B2565" t="str">
            <v>03133</v>
          </cell>
          <cell r="C2565" t="str">
            <v>03316290125</v>
          </cell>
        </row>
        <row r="2566">
          <cell r="A2566" t="str">
            <v>F03134</v>
          </cell>
          <cell r="B2566" t="str">
            <v>03134</v>
          </cell>
          <cell r="C2566" t="str">
            <v>08352620150</v>
          </cell>
        </row>
        <row r="2567">
          <cell r="A2567" t="str">
            <v>F03135</v>
          </cell>
          <cell r="B2567" t="str">
            <v>03135</v>
          </cell>
          <cell r="C2567" t="str">
            <v>04076240961</v>
          </cell>
        </row>
        <row r="2568">
          <cell r="A2568" t="str">
            <v>F03136</v>
          </cell>
          <cell r="B2568" t="str">
            <v>03136</v>
          </cell>
          <cell r="C2568" t="str">
            <v>11492090151</v>
          </cell>
        </row>
        <row r="2569">
          <cell r="A2569" t="str">
            <v>F03137</v>
          </cell>
          <cell r="B2569" t="str">
            <v>03137</v>
          </cell>
          <cell r="C2569" t="str">
            <v>07667410968</v>
          </cell>
        </row>
        <row r="2570">
          <cell r="A2570" t="str">
            <v>F03138</v>
          </cell>
          <cell r="B2570" t="str">
            <v>03138</v>
          </cell>
          <cell r="C2570" t="str">
            <v>01457610176</v>
          </cell>
        </row>
        <row r="2571">
          <cell r="A2571" t="str">
            <v>F03139</v>
          </cell>
          <cell r="B2571" t="str">
            <v>03139</v>
          </cell>
          <cell r="C2571" t="str">
            <v>PZZNTN57E14D086B</v>
          </cell>
        </row>
        <row r="2572">
          <cell r="A2572" t="str">
            <v>F03140</v>
          </cell>
          <cell r="B2572" t="str">
            <v>03140</v>
          </cell>
          <cell r="C2572" t="str">
            <v>05867490152</v>
          </cell>
        </row>
        <row r="2573">
          <cell r="A2573" t="str">
            <v>F03141</v>
          </cell>
          <cell r="B2573" t="str">
            <v>03141</v>
          </cell>
          <cell r="C2573" t="str">
            <v>02868820123</v>
          </cell>
        </row>
        <row r="2574">
          <cell r="A2574" t="str">
            <v>F03142</v>
          </cell>
          <cell r="B2574" t="str">
            <v>03142</v>
          </cell>
          <cell r="C2574" t="str">
            <v>LNCRCR71L02D150T</v>
          </cell>
        </row>
        <row r="2575">
          <cell r="A2575" t="str">
            <v>F03143</v>
          </cell>
          <cell r="B2575" t="str">
            <v>03143</v>
          </cell>
          <cell r="C2575" t="str">
            <v>00234050235</v>
          </cell>
        </row>
        <row r="2576">
          <cell r="A2576" t="str">
            <v>F03144</v>
          </cell>
          <cell r="B2576" t="str">
            <v>03144</v>
          </cell>
          <cell r="C2576" t="str">
            <v>10692670010</v>
          </cell>
        </row>
        <row r="2577">
          <cell r="A2577" t="str">
            <v>F03145</v>
          </cell>
          <cell r="B2577" t="str">
            <v>03145</v>
          </cell>
          <cell r="C2577" t="str">
            <v>05473010964</v>
          </cell>
        </row>
        <row r="2578">
          <cell r="A2578" t="str">
            <v>F03146</v>
          </cell>
          <cell r="B2578" t="str">
            <v>03146</v>
          </cell>
          <cell r="C2578" t="str">
            <v>00322350125</v>
          </cell>
        </row>
        <row r="2579">
          <cell r="A2579" t="str">
            <v>F03147</v>
          </cell>
          <cell r="B2579" t="str">
            <v>03147</v>
          </cell>
          <cell r="C2579" t="str">
            <v>01580640173</v>
          </cell>
        </row>
        <row r="2580">
          <cell r="A2580" t="str">
            <v>F03148</v>
          </cell>
          <cell r="B2580" t="str">
            <v>03148</v>
          </cell>
          <cell r="C2580" t="str">
            <v>12830270158</v>
          </cell>
        </row>
        <row r="2581">
          <cell r="A2581" t="str">
            <v>F03149</v>
          </cell>
          <cell r="B2581" t="str">
            <v>03149</v>
          </cell>
          <cell r="C2581" t="str">
            <v>01917530162</v>
          </cell>
        </row>
        <row r="2582">
          <cell r="A2582" t="str">
            <v>F03150</v>
          </cell>
          <cell r="B2582" t="str">
            <v>03150</v>
          </cell>
          <cell r="C2582" t="str">
            <v>00806410155</v>
          </cell>
        </row>
        <row r="2583">
          <cell r="A2583" t="str">
            <v>F03151</v>
          </cell>
          <cell r="B2583" t="str">
            <v>03151</v>
          </cell>
          <cell r="C2583" t="str">
            <v>03563790173</v>
          </cell>
        </row>
        <row r="2584">
          <cell r="A2584" t="str">
            <v>F03152</v>
          </cell>
          <cell r="B2584" t="str">
            <v>03152</v>
          </cell>
          <cell r="C2584" t="str">
            <v>08262190963</v>
          </cell>
        </row>
        <row r="2585">
          <cell r="A2585" t="str">
            <v>F03153</v>
          </cell>
          <cell r="B2585" t="str">
            <v>03153</v>
          </cell>
          <cell r="C2585" t="str">
            <v>02349940359</v>
          </cell>
        </row>
        <row r="2586">
          <cell r="A2586" t="str">
            <v>F03154</v>
          </cell>
          <cell r="B2586" t="str">
            <v>03154</v>
          </cell>
          <cell r="C2586" t="str">
            <v>02019060363</v>
          </cell>
        </row>
        <row r="2587">
          <cell r="A2587" t="str">
            <v>F03155</v>
          </cell>
          <cell r="B2587" t="str">
            <v>03155</v>
          </cell>
          <cell r="C2587" t="str">
            <v>00876320409</v>
          </cell>
        </row>
        <row r="2588">
          <cell r="A2588" t="str">
            <v>F03156</v>
          </cell>
          <cell r="B2588" t="str">
            <v>03156</v>
          </cell>
          <cell r="C2588" t="str">
            <v>03053010124</v>
          </cell>
        </row>
        <row r="2589">
          <cell r="A2589" t="str">
            <v>F03157</v>
          </cell>
          <cell r="B2589" t="str">
            <v>03157</v>
          </cell>
          <cell r="C2589" t="str">
            <v>STAMSM43S09F205G</v>
          </cell>
        </row>
        <row r="2590">
          <cell r="A2590" t="str">
            <v>F03158</v>
          </cell>
          <cell r="B2590" t="str">
            <v>03158</v>
          </cell>
          <cell r="C2590" t="str">
            <v>13143630153</v>
          </cell>
        </row>
        <row r="2591">
          <cell r="A2591" t="str">
            <v>F03159</v>
          </cell>
          <cell r="B2591" t="str">
            <v>03159</v>
          </cell>
          <cell r="C2591" t="str">
            <v>01132750017</v>
          </cell>
        </row>
        <row r="2592">
          <cell r="A2592" t="str">
            <v>F03160</v>
          </cell>
          <cell r="B2592" t="str">
            <v>03160</v>
          </cell>
          <cell r="C2592" t="str">
            <v>02317080121</v>
          </cell>
        </row>
        <row r="2593">
          <cell r="A2593" t="str">
            <v>F03161</v>
          </cell>
          <cell r="B2593" t="str">
            <v>03161</v>
          </cell>
          <cell r="C2593" t="str">
            <v>10649500153</v>
          </cell>
        </row>
        <row r="2594">
          <cell r="A2594" t="str">
            <v>F03162</v>
          </cell>
          <cell r="B2594" t="str">
            <v>03162</v>
          </cell>
          <cell r="C2594" t="str">
            <v>03359340548</v>
          </cell>
        </row>
        <row r="2595">
          <cell r="A2595" t="str">
            <v>F03163</v>
          </cell>
          <cell r="B2595" t="str">
            <v>03163</v>
          </cell>
          <cell r="C2595" t="str">
            <v>04407800962</v>
          </cell>
        </row>
        <row r="2596">
          <cell r="A2596" t="str">
            <v>F03164</v>
          </cell>
          <cell r="B2596" t="str">
            <v>03164</v>
          </cell>
          <cell r="C2596" t="str">
            <v>82002470159</v>
          </cell>
        </row>
        <row r="2597">
          <cell r="A2597" t="str">
            <v>F03165</v>
          </cell>
          <cell r="B2597" t="str">
            <v>03165</v>
          </cell>
          <cell r="C2597" t="str">
            <v>02079570509</v>
          </cell>
        </row>
        <row r="2598">
          <cell r="A2598" t="str">
            <v>F03166</v>
          </cell>
          <cell r="B2598" t="str">
            <v>03166</v>
          </cell>
          <cell r="C2598" t="str">
            <v>00861770154</v>
          </cell>
        </row>
        <row r="2599">
          <cell r="A2599" t="str">
            <v>F03167</v>
          </cell>
          <cell r="B2599" t="str">
            <v>03167</v>
          </cell>
          <cell r="C2599" t="str">
            <v>SPNDNL62L24E514K</v>
          </cell>
        </row>
        <row r="2600">
          <cell r="A2600" t="str">
            <v>F03168</v>
          </cell>
          <cell r="B2600" t="str">
            <v>03168</v>
          </cell>
          <cell r="C2600" t="str">
            <v>01974490128</v>
          </cell>
        </row>
        <row r="2601">
          <cell r="A2601" t="str">
            <v>F03169</v>
          </cell>
          <cell r="B2601" t="str">
            <v>03169</v>
          </cell>
          <cell r="C2601" t="str">
            <v>LLLFNC65L01H579O</v>
          </cell>
        </row>
        <row r="2602">
          <cell r="A2602" t="str">
            <v>F03170</v>
          </cell>
          <cell r="B2602" t="str">
            <v>03170</v>
          </cell>
          <cell r="C2602" t="str">
            <v>SNTGRL74C11B300W</v>
          </cell>
        </row>
        <row r="2603">
          <cell r="A2603" t="str">
            <v>F03171</v>
          </cell>
          <cell r="B2603" t="str">
            <v>03171</v>
          </cell>
          <cell r="C2603" t="str">
            <v>08453110960</v>
          </cell>
        </row>
        <row r="2604">
          <cell r="A2604" t="str">
            <v>F03172</v>
          </cell>
          <cell r="B2604" t="str">
            <v>03172</v>
          </cell>
          <cell r="C2604" t="str">
            <v>GRLFNC66H06M143J</v>
          </cell>
        </row>
        <row r="2605">
          <cell r="A2605" t="str">
            <v>F03173</v>
          </cell>
          <cell r="B2605" t="str">
            <v>03173</v>
          </cell>
          <cell r="C2605" t="str">
            <v>01519740128</v>
          </cell>
        </row>
        <row r="2606">
          <cell r="A2606" t="str">
            <v>F03174</v>
          </cell>
          <cell r="B2606" t="str">
            <v>03174</v>
          </cell>
          <cell r="C2606" t="str">
            <v>01947470033</v>
          </cell>
        </row>
        <row r="2607">
          <cell r="A2607" t="str">
            <v>F03175</v>
          </cell>
          <cell r="B2607" t="str">
            <v>03175</v>
          </cell>
          <cell r="C2607" t="str">
            <v>00704880632</v>
          </cell>
        </row>
        <row r="2608">
          <cell r="A2608" t="str">
            <v>F03176</v>
          </cell>
          <cell r="B2608" t="str">
            <v>03176</v>
          </cell>
          <cell r="C2608" t="str">
            <v>BRTSRM68L01A662S</v>
          </cell>
        </row>
        <row r="2609">
          <cell r="A2609" t="str">
            <v>F03177</v>
          </cell>
          <cell r="B2609" t="str">
            <v>03177</v>
          </cell>
          <cell r="C2609" t="str">
            <v>CNFGRG69P12L319U</v>
          </cell>
        </row>
        <row r="2610">
          <cell r="A2610" t="str">
            <v>F03178</v>
          </cell>
          <cell r="B2610" t="str">
            <v>03178</v>
          </cell>
          <cell r="C2610" t="str">
            <v>08460130969</v>
          </cell>
        </row>
        <row r="2611">
          <cell r="A2611" t="str">
            <v>F03179</v>
          </cell>
          <cell r="B2611" t="str">
            <v>03179</v>
          </cell>
          <cell r="C2611" t="str">
            <v>GHDLRT50B09E897U</v>
          </cell>
        </row>
        <row r="2612">
          <cell r="A2612" t="str">
            <v>F03180</v>
          </cell>
          <cell r="B2612" t="str">
            <v>03180</v>
          </cell>
          <cell r="C2612" t="str">
            <v>09973300156</v>
          </cell>
        </row>
        <row r="2613">
          <cell r="A2613" t="str">
            <v>F03181</v>
          </cell>
          <cell r="B2613" t="str">
            <v>03181</v>
          </cell>
          <cell r="C2613" t="str">
            <v>08247780961</v>
          </cell>
        </row>
        <row r="2614">
          <cell r="A2614" t="str">
            <v>F03182</v>
          </cell>
          <cell r="B2614" t="str">
            <v>03182</v>
          </cell>
          <cell r="C2614" t="str">
            <v>BRTMRC70L12L407N</v>
          </cell>
        </row>
        <row r="2615">
          <cell r="A2615" t="str">
            <v>F03183</v>
          </cell>
          <cell r="B2615" t="str">
            <v>03183</v>
          </cell>
          <cell r="C2615" t="str">
            <v>03251440156</v>
          </cell>
        </row>
        <row r="2616">
          <cell r="A2616" t="str">
            <v>F03184</v>
          </cell>
          <cell r="B2616" t="str">
            <v>03184</v>
          </cell>
          <cell r="C2616" t="str">
            <v>CSTMSM69A09F704U</v>
          </cell>
        </row>
        <row r="2617">
          <cell r="A2617" t="str">
            <v>F03185</v>
          </cell>
          <cell r="B2617" t="str">
            <v>03185</v>
          </cell>
          <cell r="C2617" t="str">
            <v>08719400155</v>
          </cell>
        </row>
        <row r="2618">
          <cell r="A2618" t="str">
            <v>F03186</v>
          </cell>
          <cell r="B2618" t="str">
            <v>03186</v>
          </cell>
          <cell r="C2618" t="str">
            <v>00936010156</v>
          </cell>
        </row>
        <row r="2619">
          <cell r="A2619" t="str">
            <v>F03187</v>
          </cell>
          <cell r="B2619" t="str">
            <v>03187</v>
          </cell>
          <cell r="C2619" t="str">
            <v>09519800016</v>
          </cell>
        </row>
        <row r="2620">
          <cell r="A2620" t="str">
            <v>F03188</v>
          </cell>
          <cell r="B2620" t="str">
            <v>03188</v>
          </cell>
          <cell r="C2620" t="str">
            <v>03407250129</v>
          </cell>
        </row>
        <row r="2621">
          <cell r="A2621" t="str">
            <v>F03189</v>
          </cell>
          <cell r="B2621" t="str">
            <v>03189</v>
          </cell>
          <cell r="C2621" t="str">
            <v>01698450473</v>
          </cell>
        </row>
        <row r="2622">
          <cell r="A2622" t="str">
            <v>F03190</v>
          </cell>
          <cell r="B2622" t="str">
            <v>03190</v>
          </cell>
          <cell r="C2622" t="str">
            <v>03385390103</v>
          </cell>
        </row>
        <row r="2623">
          <cell r="A2623" t="str">
            <v>F03191</v>
          </cell>
          <cell r="B2623" t="str">
            <v>03191</v>
          </cell>
          <cell r="C2623" t="str">
            <v>08922251007</v>
          </cell>
        </row>
        <row r="2624">
          <cell r="A2624" t="str">
            <v>F03192</v>
          </cell>
          <cell r="B2624" t="str">
            <v>03192</v>
          </cell>
          <cell r="C2624" t="str">
            <v>03013751205</v>
          </cell>
        </row>
        <row r="2625">
          <cell r="A2625" t="str">
            <v>F03193</v>
          </cell>
          <cell r="B2625" t="str">
            <v>03193</v>
          </cell>
          <cell r="C2625" t="str">
            <v>03707740233</v>
          </cell>
        </row>
        <row r="2626">
          <cell r="A2626" t="str">
            <v>F03194</v>
          </cell>
          <cell r="B2626" t="str">
            <v>03194</v>
          </cell>
          <cell r="C2626" t="str">
            <v>03481920985</v>
          </cell>
        </row>
        <row r="2627">
          <cell r="A2627" t="str">
            <v>F03195</v>
          </cell>
          <cell r="B2627" t="str">
            <v>03195</v>
          </cell>
          <cell r="C2627" t="str">
            <v>00223700162</v>
          </cell>
        </row>
        <row r="2628">
          <cell r="A2628" t="str">
            <v>F03196</v>
          </cell>
          <cell r="B2628" t="str">
            <v>03196</v>
          </cell>
          <cell r="C2628" t="str">
            <v>01533690192</v>
          </cell>
        </row>
        <row r="2629">
          <cell r="A2629" t="str">
            <v>F03197</v>
          </cell>
          <cell r="B2629" t="str">
            <v>03197</v>
          </cell>
          <cell r="C2629" t="str">
            <v>CHVRRT66D15F205B</v>
          </cell>
        </row>
        <row r="2630">
          <cell r="A2630" t="str">
            <v>F03198</v>
          </cell>
          <cell r="B2630" t="str">
            <v>03198</v>
          </cell>
          <cell r="C2630" t="str">
            <v>95149820102</v>
          </cell>
        </row>
        <row r="2631">
          <cell r="A2631" t="str">
            <v>F03199</v>
          </cell>
          <cell r="B2631" t="str">
            <v>03199</v>
          </cell>
          <cell r="C2631" t="str">
            <v>PLCDNL56S07F205U</v>
          </cell>
        </row>
        <row r="2632">
          <cell r="A2632" t="str">
            <v>F03200</v>
          </cell>
          <cell r="B2632" t="str">
            <v>03200</v>
          </cell>
          <cell r="C2632" t="str">
            <v>07156640968</v>
          </cell>
        </row>
        <row r="2633">
          <cell r="A2633" t="str">
            <v>F03201</v>
          </cell>
          <cell r="B2633" t="str">
            <v>03201</v>
          </cell>
          <cell r="C2633" t="str">
            <v>02540630130</v>
          </cell>
        </row>
        <row r="2634">
          <cell r="A2634" t="str">
            <v>F03202</v>
          </cell>
          <cell r="B2634" t="str">
            <v>03202</v>
          </cell>
          <cell r="C2634" t="str">
            <v>07851880158</v>
          </cell>
        </row>
        <row r="2635">
          <cell r="A2635" t="str">
            <v>F03203</v>
          </cell>
          <cell r="B2635" t="str">
            <v>03203</v>
          </cell>
          <cell r="C2635" t="str">
            <v>12743540150</v>
          </cell>
        </row>
        <row r="2636">
          <cell r="A2636" t="str">
            <v>F03204</v>
          </cell>
          <cell r="B2636" t="str">
            <v>03204</v>
          </cell>
          <cell r="C2636" t="str">
            <v>02210730988</v>
          </cell>
        </row>
        <row r="2637">
          <cell r="A2637" t="str">
            <v>F03205</v>
          </cell>
          <cell r="B2637" t="str">
            <v>03205</v>
          </cell>
          <cell r="C2637" t="str">
            <v>02686791209</v>
          </cell>
        </row>
        <row r="2638">
          <cell r="A2638" t="str">
            <v>F03206</v>
          </cell>
          <cell r="B2638" t="str">
            <v>03206</v>
          </cell>
          <cell r="C2638" t="str">
            <v>08366890963</v>
          </cell>
        </row>
        <row r="2639">
          <cell r="A2639" t="str">
            <v>F03207</v>
          </cell>
          <cell r="B2639" t="str">
            <v>03207</v>
          </cell>
          <cell r="C2639" t="str">
            <v>01131270892</v>
          </cell>
        </row>
        <row r="2640">
          <cell r="A2640" t="str">
            <v>F03208</v>
          </cell>
          <cell r="B2640" t="str">
            <v>03208</v>
          </cell>
          <cell r="C2640" t="str">
            <v>02019740220</v>
          </cell>
        </row>
        <row r="2641">
          <cell r="A2641" t="str">
            <v>F03209</v>
          </cell>
          <cell r="B2641" t="str">
            <v>03209</v>
          </cell>
          <cell r="C2641" t="str">
            <v>12414501002</v>
          </cell>
        </row>
        <row r="2642">
          <cell r="A2642" t="str">
            <v>F03210</v>
          </cell>
          <cell r="B2642" t="str">
            <v>03210</v>
          </cell>
          <cell r="C2642" t="str">
            <v>02173090644</v>
          </cell>
        </row>
        <row r="2643">
          <cell r="A2643" t="str">
            <v>F03211</v>
          </cell>
          <cell r="B2643" t="str">
            <v>03211</v>
          </cell>
          <cell r="C2643" t="str">
            <v>03365730922</v>
          </cell>
        </row>
        <row r="2644">
          <cell r="A2644" t="str">
            <v>F03212</v>
          </cell>
          <cell r="B2644" t="str">
            <v>03212</v>
          </cell>
          <cell r="C2644" t="str">
            <v>RVIRRT59S07I441I</v>
          </cell>
        </row>
        <row r="2645">
          <cell r="A2645" t="str">
            <v>F03213</v>
          </cell>
          <cell r="B2645" t="str">
            <v>03213</v>
          </cell>
          <cell r="C2645" t="str">
            <v>NNNLPR52H18E514H</v>
          </cell>
        </row>
        <row r="2646">
          <cell r="A2646" t="str">
            <v>F03214</v>
          </cell>
          <cell r="B2646" t="str">
            <v>03214</v>
          </cell>
          <cell r="C2646" t="str">
            <v>03708580232</v>
          </cell>
        </row>
        <row r="2647">
          <cell r="A2647" t="str">
            <v>F03215</v>
          </cell>
          <cell r="B2647" t="str">
            <v>03215</v>
          </cell>
          <cell r="C2647" t="str">
            <v>01365400199</v>
          </cell>
        </row>
        <row r="2648">
          <cell r="A2648" t="str">
            <v>F03216</v>
          </cell>
          <cell r="B2648" t="str">
            <v>03216</v>
          </cell>
          <cell r="C2648" t="str">
            <v>01968200301</v>
          </cell>
        </row>
        <row r="2649">
          <cell r="A2649" t="str">
            <v>F03217</v>
          </cell>
          <cell r="B2649" t="str">
            <v>03217</v>
          </cell>
          <cell r="C2649" t="str">
            <v>01277570931</v>
          </cell>
        </row>
        <row r="2650">
          <cell r="A2650" t="str">
            <v>F03218</v>
          </cell>
          <cell r="B2650" t="str">
            <v>03218</v>
          </cell>
          <cell r="C2650" t="str">
            <v>03681630756</v>
          </cell>
        </row>
        <row r="2651">
          <cell r="A2651" t="str">
            <v>F03219</v>
          </cell>
          <cell r="B2651" t="str">
            <v>03219</v>
          </cell>
          <cell r="C2651" t="str">
            <v>03359540923</v>
          </cell>
        </row>
        <row r="2652">
          <cell r="A2652" t="str">
            <v>F03220</v>
          </cell>
          <cell r="B2652" t="str">
            <v>03220</v>
          </cell>
          <cell r="C2652" t="str">
            <v>00932830359</v>
          </cell>
        </row>
        <row r="2653">
          <cell r="A2653" t="str">
            <v>F03221</v>
          </cell>
          <cell r="B2653" t="str">
            <v>03221</v>
          </cell>
          <cell r="C2653" t="str">
            <v>06513700960</v>
          </cell>
        </row>
        <row r="2654">
          <cell r="A2654" t="str">
            <v>F03222</v>
          </cell>
          <cell r="B2654" t="str">
            <v>03222</v>
          </cell>
          <cell r="C2654" t="str">
            <v>00806430698</v>
          </cell>
        </row>
        <row r="2655">
          <cell r="A2655" t="str">
            <v>F03223</v>
          </cell>
          <cell r="B2655" t="str">
            <v>03223</v>
          </cell>
          <cell r="C2655" t="str">
            <v>01749660211</v>
          </cell>
        </row>
        <row r="2656">
          <cell r="A2656" t="str">
            <v>F03224</v>
          </cell>
          <cell r="B2656" t="str">
            <v>03224</v>
          </cell>
          <cell r="C2656" t="str">
            <v>02362280584</v>
          </cell>
        </row>
        <row r="2657">
          <cell r="A2657" t="str">
            <v>F03225</v>
          </cell>
          <cell r="B2657" t="str">
            <v>03225</v>
          </cell>
          <cell r="C2657" t="str">
            <v>00715760559</v>
          </cell>
        </row>
        <row r="2658">
          <cell r="A2658" t="str">
            <v>F03226</v>
          </cell>
          <cell r="B2658" t="str">
            <v>03226</v>
          </cell>
          <cell r="C2658" t="str">
            <v>12719720158</v>
          </cell>
        </row>
        <row r="2659">
          <cell r="A2659" t="str">
            <v>F03227</v>
          </cell>
          <cell r="B2659" t="str">
            <v>03227</v>
          </cell>
          <cell r="C2659" t="str">
            <v>80024610158</v>
          </cell>
        </row>
        <row r="2660">
          <cell r="A2660" t="str">
            <v>F03228</v>
          </cell>
          <cell r="B2660" t="str">
            <v>03228</v>
          </cell>
          <cell r="C2660" t="str">
            <v>03572640989</v>
          </cell>
        </row>
        <row r="2661">
          <cell r="A2661" t="str">
            <v>F03229</v>
          </cell>
          <cell r="B2661" t="str">
            <v>03229</v>
          </cell>
          <cell r="C2661" t="str">
            <v>02571550967</v>
          </cell>
        </row>
        <row r="2662">
          <cell r="A2662" t="str">
            <v>F03230</v>
          </cell>
          <cell r="B2662" t="str">
            <v>03230</v>
          </cell>
          <cell r="C2662" t="str">
            <v>STSPCD88A03B300G</v>
          </cell>
        </row>
        <row r="2663">
          <cell r="A2663" t="str">
            <v>F03231</v>
          </cell>
          <cell r="B2663" t="str">
            <v>03231</v>
          </cell>
          <cell r="C2663" t="str">
            <v>01221590126</v>
          </cell>
        </row>
        <row r="2664">
          <cell r="A2664" t="str">
            <v>F03232</v>
          </cell>
          <cell r="B2664" t="str">
            <v>03232</v>
          </cell>
          <cell r="C2664" t="str">
            <v>06910121000</v>
          </cell>
        </row>
        <row r="2665">
          <cell r="A2665" t="str">
            <v>F03233</v>
          </cell>
          <cell r="B2665" t="str">
            <v>03233</v>
          </cell>
          <cell r="C2665" t="str">
            <v>04162450235</v>
          </cell>
        </row>
        <row r="2666">
          <cell r="A2666" t="str">
            <v>F03234</v>
          </cell>
          <cell r="B2666" t="str">
            <v>03234</v>
          </cell>
          <cell r="C2666" t="str">
            <v>RNDRRT55T29B300G</v>
          </cell>
        </row>
        <row r="2667">
          <cell r="A2667" t="str">
            <v>F03235</v>
          </cell>
          <cell r="B2667" t="str">
            <v>03235</v>
          </cell>
          <cell r="C2667" t="str">
            <v>11930920159</v>
          </cell>
        </row>
        <row r="2668">
          <cell r="A2668" t="str">
            <v>F03236</v>
          </cell>
          <cell r="B2668" t="str">
            <v>03236</v>
          </cell>
          <cell r="C2668" t="str">
            <v>01585020892</v>
          </cell>
        </row>
        <row r="2669">
          <cell r="A2669" t="str">
            <v>F03237</v>
          </cell>
          <cell r="B2669" t="str">
            <v>03237</v>
          </cell>
          <cell r="C2669" t="str">
            <v>08923290152</v>
          </cell>
        </row>
        <row r="2670">
          <cell r="A2670" t="str">
            <v>F03238</v>
          </cell>
          <cell r="B2670" t="str">
            <v>03238</v>
          </cell>
          <cell r="C2670" t="str">
            <v>00570070011</v>
          </cell>
        </row>
        <row r="2671">
          <cell r="A2671" t="str">
            <v>F03239</v>
          </cell>
          <cell r="B2671" t="str">
            <v>03239</v>
          </cell>
          <cell r="C2671" t="str">
            <v>02068460126</v>
          </cell>
        </row>
        <row r="2672">
          <cell r="A2672" t="str">
            <v>F03240</v>
          </cell>
          <cell r="B2672" t="str">
            <v>03240</v>
          </cell>
          <cell r="C2672" t="str">
            <v>12526270157</v>
          </cell>
        </row>
        <row r="2673">
          <cell r="A2673" t="str">
            <v>F03241</v>
          </cell>
          <cell r="B2673" t="str">
            <v>03241</v>
          </cell>
          <cell r="C2673" t="str">
            <v>03508080961</v>
          </cell>
        </row>
        <row r="2674">
          <cell r="A2674" t="str">
            <v>F03242</v>
          </cell>
          <cell r="B2674" t="str">
            <v>03242</v>
          </cell>
          <cell r="C2674" t="str">
            <v>10695730159</v>
          </cell>
        </row>
        <row r="2675">
          <cell r="A2675" t="str">
            <v>F03243</v>
          </cell>
          <cell r="B2675" t="str">
            <v>03243</v>
          </cell>
          <cell r="C2675" t="str">
            <v>08725360153</v>
          </cell>
        </row>
        <row r="2676">
          <cell r="A2676" t="str">
            <v>F03244</v>
          </cell>
          <cell r="B2676" t="str">
            <v>03244</v>
          </cell>
          <cell r="C2676" t="str">
            <v>06285370968</v>
          </cell>
        </row>
        <row r="2677">
          <cell r="A2677" t="str">
            <v>F03245</v>
          </cell>
          <cell r="B2677" t="str">
            <v>03245</v>
          </cell>
          <cell r="C2677" t="str">
            <v>04484270964</v>
          </cell>
        </row>
        <row r="2678">
          <cell r="A2678" t="str">
            <v>F03246</v>
          </cell>
          <cell r="B2678" t="str">
            <v>03246</v>
          </cell>
          <cell r="C2678" t="str">
            <v>03691910966</v>
          </cell>
        </row>
        <row r="2679">
          <cell r="A2679" t="str">
            <v>F03247</v>
          </cell>
          <cell r="B2679" t="str">
            <v>03247</v>
          </cell>
          <cell r="C2679" t="str">
            <v>00738360122</v>
          </cell>
        </row>
        <row r="2680">
          <cell r="A2680" t="str">
            <v>F03248</v>
          </cell>
          <cell r="B2680" t="str">
            <v>03248</v>
          </cell>
          <cell r="C2680" t="str">
            <v>TNTMSM71L22B639Q</v>
          </cell>
        </row>
        <row r="2681">
          <cell r="A2681" t="str">
            <v>F03249</v>
          </cell>
          <cell r="B2681" t="str">
            <v>03249</v>
          </cell>
          <cell r="C2681" t="str">
            <v/>
          </cell>
        </row>
        <row r="2682">
          <cell r="A2682" t="str">
            <v>F03250</v>
          </cell>
          <cell r="B2682" t="str">
            <v>03250</v>
          </cell>
          <cell r="C2682" t="str">
            <v>12153000158</v>
          </cell>
        </row>
        <row r="2683">
          <cell r="A2683" t="str">
            <v>F03251</v>
          </cell>
          <cell r="B2683" t="str">
            <v>03251</v>
          </cell>
          <cell r="C2683" t="str">
            <v>03014640126</v>
          </cell>
        </row>
        <row r="2684">
          <cell r="A2684" t="str">
            <v>F03252</v>
          </cell>
          <cell r="B2684" t="str">
            <v>03252</v>
          </cell>
          <cell r="C2684" t="str">
            <v>03982560967</v>
          </cell>
        </row>
        <row r="2685">
          <cell r="A2685" t="str">
            <v>F03253</v>
          </cell>
          <cell r="B2685" t="str">
            <v>03253</v>
          </cell>
          <cell r="C2685" t="str">
            <v>04051130260</v>
          </cell>
        </row>
        <row r="2686">
          <cell r="A2686" t="str">
            <v>F03254</v>
          </cell>
          <cell r="B2686" t="str">
            <v>03254</v>
          </cell>
          <cell r="C2686" t="str">
            <v>03728900964</v>
          </cell>
        </row>
        <row r="2687">
          <cell r="A2687" t="str">
            <v>F03255</v>
          </cell>
          <cell r="B2687" t="str">
            <v>03255</v>
          </cell>
          <cell r="C2687" t="str">
            <v>01593910092</v>
          </cell>
        </row>
        <row r="2688">
          <cell r="A2688" t="str">
            <v>F03256</v>
          </cell>
          <cell r="B2688" t="str">
            <v>03256</v>
          </cell>
          <cell r="C2688" t="str">
            <v>07281070966</v>
          </cell>
        </row>
        <row r="2689">
          <cell r="A2689" t="str">
            <v>F03257</v>
          </cell>
          <cell r="B2689" t="str">
            <v>03257</v>
          </cell>
          <cell r="C2689" t="str">
            <v>CSCRFL57H66F205U</v>
          </cell>
        </row>
        <row r="2690">
          <cell r="A2690" t="str">
            <v>F03258</v>
          </cell>
          <cell r="B2690" t="str">
            <v>03258</v>
          </cell>
          <cell r="C2690" t="str">
            <v>FRRSFN57C30E648X</v>
          </cell>
        </row>
        <row r="2691">
          <cell r="A2691" t="str">
            <v>F03259</v>
          </cell>
          <cell r="B2691" t="str">
            <v>03259</v>
          </cell>
          <cell r="C2691" t="str">
            <v>08931350154</v>
          </cell>
        </row>
        <row r="2692">
          <cell r="A2692" t="str">
            <v>F03260</v>
          </cell>
          <cell r="B2692" t="str">
            <v>03260</v>
          </cell>
          <cell r="C2692" t="str">
            <v/>
          </cell>
        </row>
        <row r="2693">
          <cell r="A2693" t="str">
            <v>F03261</v>
          </cell>
          <cell r="B2693" t="str">
            <v>03261</v>
          </cell>
          <cell r="C2693" t="str">
            <v>03526980135</v>
          </cell>
        </row>
        <row r="2694">
          <cell r="A2694" t="str">
            <v>F03262</v>
          </cell>
          <cell r="B2694" t="str">
            <v>03262</v>
          </cell>
          <cell r="C2694" t="str">
            <v>02971610163</v>
          </cell>
        </row>
        <row r="2695">
          <cell r="A2695" t="str">
            <v>F03263</v>
          </cell>
          <cell r="B2695" t="str">
            <v>03263</v>
          </cell>
          <cell r="C2695" t="str">
            <v>CLMLNZ77R17I441F</v>
          </cell>
        </row>
        <row r="2696">
          <cell r="A2696" t="str">
            <v>F03264</v>
          </cell>
          <cell r="B2696" t="str">
            <v>03264</v>
          </cell>
          <cell r="C2696" t="str">
            <v>LLVNMR65M41F205I</v>
          </cell>
        </row>
        <row r="2697">
          <cell r="A2697" t="str">
            <v>F03265</v>
          </cell>
          <cell r="B2697" t="str">
            <v>03265</v>
          </cell>
          <cell r="C2697" t="str">
            <v>GLNNCL62L16H643P</v>
          </cell>
        </row>
        <row r="2698">
          <cell r="A2698" t="str">
            <v>F03266</v>
          </cell>
          <cell r="B2698" t="str">
            <v>03266</v>
          </cell>
          <cell r="C2698" t="str">
            <v>SMNNRC69E12H264D</v>
          </cell>
        </row>
        <row r="2699">
          <cell r="A2699" t="str">
            <v>F03267</v>
          </cell>
          <cell r="B2699" t="str">
            <v>03267</v>
          </cell>
          <cell r="C2699" t="str">
            <v>06442810963</v>
          </cell>
        </row>
        <row r="2700">
          <cell r="A2700" t="str">
            <v>F03268</v>
          </cell>
          <cell r="B2700" t="str">
            <v>03268</v>
          </cell>
          <cell r="C2700" t="str">
            <v>10951140150</v>
          </cell>
        </row>
        <row r="2701">
          <cell r="A2701" t="str">
            <v>F03269</v>
          </cell>
          <cell r="B2701" t="str">
            <v>03269</v>
          </cell>
          <cell r="C2701" t="str">
            <v>08040240965</v>
          </cell>
        </row>
        <row r="2702">
          <cell r="A2702" t="str">
            <v>F03270</v>
          </cell>
          <cell r="B2702" t="str">
            <v>03270</v>
          </cell>
          <cell r="C2702" t="str">
            <v>CNTSMR58B56F205T</v>
          </cell>
        </row>
        <row r="2703">
          <cell r="A2703" t="str">
            <v>F03271</v>
          </cell>
          <cell r="B2703" t="str">
            <v>03271</v>
          </cell>
          <cell r="C2703" t="str">
            <v>12383760159</v>
          </cell>
        </row>
        <row r="2704">
          <cell r="A2704" t="str">
            <v>F03272</v>
          </cell>
          <cell r="B2704" t="str">
            <v>03272</v>
          </cell>
          <cell r="C2704" t="str">
            <v>10154200157</v>
          </cell>
        </row>
        <row r="2705">
          <cell r="A2705" t="str">
            <v>F03273</v>
          </cell>
          <cell r="B2705" t="str">
            <v>03273</v>
          </cell>
          <cell r="C2705" t="str">
            <v>10438130154</v>
          </cell>
        </row>
        <row r="2706">
          <cell r="A2706" t="str">
            <v>F03274</v>
          </cell>
          <cell r="B2706" t="str">
            <v>03274</v>
          </cell>
          <cell r="C2706" t="str">
            <v>RFFRNT63L20A547L</v>
          </cell>
        </row>
        <row r="2707">
          <cell r="A2707" t="str">
            <v>F03275</v>
          </cell>
          <cell r="B2707" t="str">
            <v>03275</v>
          </cell>
          <cell r="C2707" t="str">
            <v>04022710232</v>
          </cell>
        </row>
        <row r="2708">
          <cell r="A2708" t="str">
            <v>F03276</v>
          </cell>
          <cell r="B2708" t="str">
            <v>03276</v>
          </cell>
          <cell r="C2708" t="str">
            <v>DLLDVD85B04E514U</v>
          </cell>
        </row>
        <row r="2709">
          <cell r="A2709" t="str">
            <v>F03277</v>
          </cell>
          <cell r="B2709" t="str">
            <v>03277</v>
          </cell>
          <cell r="C2709" t="str">
            <v>97694640158</v>
          </cell>
        </row>
        <row r="2710">
          <cell r="A2710" t="str">
            <v>F03278</v>
          </cell>
          <cell r="B2710" t="str">
            <v>03278</v>
          </cell>
          <cell r="C2710" t="str">
            <v>02249770021</v>
          </cell>
        </row>
        <row r="2711">
          <cell r="A2711" t="str">
            <v>F03279</v>
          </cell>
          <cell r="B2711" t="str">
            <v>03279</v>
          </cell>
          <cell r="C2711" t="str">
            <v>01771270038</v>
          </cell>
        </row>
        <row r="2712">
          <cell r="A2712" t="str">
            <v>F03280</v>
          </cell>
          <cell r="B2712" t="str">
            <v>03280</v>
          </cell>
          <cell r="C2712" t="str">
            <v>02522250188</v>
          </cell>
        </row>
        <row r="2713">
          <cell r="A2713" t="str">
            <v>F03281</v>
          </cell>
          <cell r="B2713" t="str">
            <v>03281</v>
          </cell>
          <cell r="C2713" t="str">
            <v>97207800158</v>
          </cell>
        </row>
        <row r="2714">
          <cell r="A2714" t="str">
            <v>F03282</v>
          </cell>
          <cell r="B2714" t="str">
            <v>03282</v>
          </cell>
          <cell r="C2714" t="str">
            <v/>
          </cell>
        </row>
        <row r="2715">
          <cell r="A2715" t="str">
            <v>F03283</v>
          </cell>
          <cell r="B2715" t="str">
            <v>03283</v>
          </cell>
          <cell r="C2715" t="str">
            <v>BTTPTR54L31B300I</v>
          </cell>
        </row>
        <row r="2716">
          <cell r="A2716" t="str">
            <v>F03284</v>
          </cell>
          <cell r="B2716" t="str">
            <v>03284</v>
          </cell>
          <cell r="C2716" t="str">
            <v>09024820152</v>
          </cell>
        </row>
        <row r="2717">
          <cell r="A2717" t="str">
            <v>F03285</v>
          </cell>
          <cell r="B2717" t="str">
            <v>03285</v>
          </cell>
          <cell r="C2717" t="str">
            <v>00921660155</v>
          </cell>
        </row>
        <row r="2718">
          <cell r="A2718" t="str">
            <v>F03286</v>
          </cell>
          <cell r="B2718" t="str">
            <v>03286</v>
          </cell>
          <cell r="C2718" t="str">
            <v>03388570123</v>
          </cell>
        </row>
        <row r="2719">
          <cell r="A2719" t="str">
            <v>F03287</v>
          </cell>
          <cell r="B2719" t="str">
            <v>03287</v>
          </cell>
          <cell r="C2719" t="str">
            <v>11511450154</v>
          </cell>
        </row>
        <row r="2720">
          <cell r="A2720" t="str">
            <v>F03288</v>
          </cell>
          <cell r="B2720" t="str">
            <v>03288</v>
          </cell>
          <cell r="C2720" t="str">
            <v>LGLCLD60P46H501C</v>
          </cell>
        </row>
        <row r="2721">
          <cell r="A2721" t="str">
            <v>F03289</v>
          </cell>
          <cell r="B2721" t="str">
            <v>03289</v>
          </cell>
          <cell r="C2721" t="str">
            <v>VGNCRS77C29E507U</v>
          </cell>
        </row>
        <row r="2722">
          <cell r="A2722" t="str">
            <v>F03290</v>
          </cell>
          <cell r="B2722" t="str">
            <v>03290</v>
          </cell>
          <cell r="C2722" t="str">
            <v>03267250128</v>
          </cell>
        </row>
        <row r="2723">
          <cell r="A2723" t="str">
            <v>F03291</v>
          </cell>
          <cell r="B2723" t="str">
            <v>03291</v>
          </cell>
          <cell r="C2723" t="str">
            <v>02578110211</v>
          </cell>
        </row>
        <row r="2724">
          <cell r="A2724" t="str">
            <v>F03292</v>
          </cell>
          <cell r="B2724" t="str">
            <v>03292</v>
          </cell>
          <cell r="C2724" t="str">
            <v>07511100013</v>
          </cell>
        </row>
        <row r="2725">
          <cell r="A2725" t="str">
            <v>F03293</v>
          </cell>
          <cell r="B2725" t="str">
            <v>03293</v>
          </cell>
          <cell r="C2725" t="str">
            <v>08205680963</v>
          </cell>
        </row>
        <row r="2726">
          <cell r="A2726" t="str">
            <v>F03294</v>
          </cell>
          <cell r="B2726" t="str">
            <v>03294</v>
          </cell>
          <cell r="C2726" t="str">
            <v>06344920969</v>
          </cell>
        </row>
        <row r="2727">
          <cell r="A2727" t="str">
            <v>F03295</v>
          </cell>
          <cell r="B2727" t="str">
            <v>03295</v>
          </cell>
          <cell r="C2727" t="str">
            <v>CRMTLI41D20I612Q</v>
          </cell>
        </row>
        <row r="2728">
          <cell r="A2728" t="str">
            <v>F03296</v>
          </cell>
          <cell r="B2728" t="str">
            <v>03296</v>
          </cell>
          <cell r="C2728" t="str">
            <v>01754610127</v>
          </cell>
        </row>
        <row r="2729">
          <cell r="A2729" t="str">
            <v>F03297</v>
          </cell>
          <cell r="B2729" t="str">
            <v>03297</v>
          </cell>
          <cell r="C2729" t="str">
            <v>12941290152</v>
          </cell>
        </row>
        <row r="2730">
          <cell r="A2730" t="str">
            <v>F03298</v>
          </cell>
          <cell r="B2730" t="str">
            <v>03298</v>
          </cell>
          <cell r="C2730" t="str">
            <v>06243700967</v>
          </cell>
        </row>
        <row r="2731">
          <cell r="A2731" t="str">
            <v>F03299</v>
          </cell>
          <cell r="B2731" t="str">
            <v>03299</v>
          </cell>
          <cell r="C2731" t="str">
            <v>06285030968</v>
          </cell>
        </row>
        <row r="2732">
          <cell r="A2732" t="str">
            <v>F03300</v>
          </cell>
          <cell r="B2732" t="str">
            <v>03300</v>
          </cell>
          <cell r="C2732" t="str">
            <v>04109620635</v>
          </cell>
        </row>
        <row r="2733">
          <cell r="A2733" t="str">
            <v>F03301</v>
          </cell>
          <cell r="B2733" t="str">
            <v>03301</v>
          </cell>
          <cell r="C2733" t="str">
            <v>02727450120</v>
          </cell>
        </row>
        <row r="2734">
          <cell r="A2734" t="str">
            <v>F03302</v>
          </cell>
          <cell r="B2734" t="str">
            <v>03302</v>
          </cell>
          <cell r="C2734" t="str">
            <v>08418350966</v>
          </cell>
        </row>
        <row r="2735">
          <cell r="A2735" t="str">
            <v>F03303</v>
          </cell>
          <cell r="B2735" t="str">
            <v>03303</v>
          </cell>
          <cell r="C2735" t="str">
            <v>03106940376</v>
          </cell>
        </row>
        <row r="2736">
          <cell r="A2736" t="str">
            <v>F03304</v>
          </cell>
          <cell r="B2736" t="str">
            <v>03304</v>
          </cell>
          <cell r="C2736" t="str">
            <v>01100130226</v>
          </cell>
        </row>
        <row r="2737">
          <cell r="A2737" t="str">
            <v>F03305</v>
          </cell>
          <cell r="B2737" t="str">
            <v>03305</v>
          </cell>
          <cell r="C2737" t="str">
            <v>00871980157</v>
          </cell>
        </row>
        <row r="2738">
          <cell r="A2738" t="str">
            <v>F03306</v>
          </cell>
          <cell r="B2738" t="str">
            <v>03306</v>
          </cell>
          <cell r="C2738" t="str">
            <v>08784280961</v>
          </cell>
        </row>
        <row r="2739">
          <cell r="A2739" t="str">
            <v>F03307</v>
          </cell>
          <cell r="B2739" t="str">
            <v>03307</v>
          </cell>
          <cell r="C2739" t="str">
            <v>82001790128</v>
          </cell>
        </row>
        <row r="2740">
          <cell r="A2740" t="str">
            <v>F03308</v>
          </cell>
          <cell r="B2740" t="str">
            <v>03308</v>
          </cell>
          <cell r="C2740" t="str">
            <v>00688870153</v>
          </cell>
        </row>
        <row r="2741">
          <cell r="A2741" t="str">
            <v>F03309</v>
          </cell>
          <cell r="B2741" t="str">
            <v>03309</v>
          </cell>
          <cell r="C2741" t="str">
            <v>10466930152</v>
          </cell>
        </row>
        <row r="2742">
          <cell r="A2742" t="str">
            <v>F03310</v>
          </cell>
          <cell r="B2742" t="str">
            <v>03310</v>
          </cell>
          <cell r="C2742" t="str">
            <v>04619580014</v>
          </cell>
        </row>
        <row r="2743">
          <cell r="A2743" t="str">
            <v>F03311</v>
          </cell>
          <cell r="B2743" t="str">
            <v>03311</v>
          </cell>
          <cell r="C2743" t="str">
            <v>86000890151</v>
          </cell>
        </row>
        <row r="2744">
          <cell r="A2744" t="str">
            <v>F03312</v>
          </cell>
          <cell r="B2744" t="str">
            <v>03312</v>
          </cell>
          <cell r="C2744" t="str">
            <v>05081800962</v>
          </cell>
        </row>
        <row r="2745">
          <cell r="A2745" t="str">
            <v>F03313</v>
          </cell>
          <cell r="B2745" t="str">
            <v>03313</v>
          </cell>
          <cell r="C2745" t="str">
            <v>06363391001</v>
          </cell>
        </row>
        <row r="2746">
          <cell r="A2746" t="str">
            <v>F03314</v>
          </cell>
          <cell r="B2746" t="str">
            <v>03314</v>
          </cell>
          <cell r="C2746" t="str">
            <v>03420170122</v>
          </cell>
        </row>
        <row r="2747">
          <cell r="A2747" t="str">
            <v>F03315</v>
          </cell>
          <cell r="B2747" t="str">
            <v>03315</v>
          </cell>
          <cell r="C2747" t="str">
            <v>01705680179</v>
          </cell>
        </row>
        <row r="2748">
          <cell r="A2748" t="str">
            <v>F03316</v>
          </cell>
          <cell r="B2748" t="str">
            <v>03316</v>
          </cell>
          <cell r="C2748" t="str">
            <v>04485940284</v>
          </cell>
        </row>
        <row r="2749">
          <cell r="A2749" t="str">
            <v>F03317</v>
          </cell>
          <cell r="B2749" t="str">
            <v>03317</v>
          </cell>
          <cell r="C2749" t="str">
            <v>05082750968</v>
          </cell>
        </row>
        <row r="2750">
          <cell r="A2750" t="str">
            <v>F03318</v>
          </cell>
          <cell r="B2750" t="str">
            <v>03318</v>
          </cell>
          <cell r="C2750" t="str">
            <v>07878860159</v>
          </cell>
        </row>
        <row r="2751">
          <cell r="A2751" t="str">
            <v>F03319</v>
          </cell>
          <cell r="B2751" t="str">
            <v>03319</v>
          </cell>
          <cell r="C2751" t="str">
            <v>CRSLSN67H01B3000</v>
          </cell>
        </row>
        <row r="2752">
          <cell r="A2752" t="str">
            <v>F03320</v>
          </cell>
          <cell r="B2752" t="str">
            <v>03320</v>
          </cell>
          <cell r="C2752" t="str">
            <v>02612800132</v>
          </cell>
        </row>
        <row r="2753">
          <cell r="A2753" t="str">
            <v>F03321</v>
          </cell>
          <cell r="B2753" t="str">
            <v>03321</v>
          </cell>
          <cell r="C2753" t="str">
            <v>02866420652</v>
          </cell>
        </row>
        <row r="2754">
          <cell r="A2754" t="str">
            <v>F03322</v>
          </cell>
          <cell r="B2754" t="str">
            <v>03322</v>
          </cell>
          <cell r="C2754" t="str">
            <v>STRRRT78R31H264Q</v>
          </cell>
        </row>
        <row r="2755">
          <cell r="A2755" t="str">
            <v>F03323</v>
          </cell>
          <cell r="B2755" t="str">
            <v>03323</v>
          </cell>
          <cell r="C2755" t="str">
            <v>00849930151</v>
          </cell>
        </row>
        <row r="2756">
          <cell r="A2756" t="str">
            <v>F03324</v>
          </cell>
          <cell r="B2756" t="str">
            <v>03324</v>
          </cell>
          <cell r="C2756" t="str">
            <v>SCLTMS70L02I590A</v>
          </cell>
        </row>
        <row r="2757">
          <cell r="A2757" t="str">
            <v>F03325</v>
          </cell>
          <cell r="B2757" t="str">
            <v>03325</v>
          </cell>
          <cell r="C2757" t="str">
            <v>CRBGLR79E56F205X</v>
          </cell>
        </row>
        <row r="2758">
          <cell r="A2758" t="str">
            <v>F03327</v>
          </cell>
          <cell r="B2758" t="str">
            <v>03327</v>
          </cell>
          <cell r="C2758" t="str">
            <v>01273820132</v>
          </cell>
        </row>
        <row r="2759">
          <cell r="A2759" t="str">
            <v>F03328</v>
          </cell>
          <cell r="B2759" t="str">
            <v>03328</v>
          </cell>
          <cell r="C2759" t="str">
            <v>01218360178</v>
          </cell>
        </row>
        <row r="2760">
          <cell r="A2760" t="str">
            <v>F03329</v>
          </cell>
          <cell r="B2760" t="str">
            <v>03329</v>
          </cell>
          <cell r="C2760" t="str">
            <v>00206150286</v>
          </cell>
        </row>
        <row r="2761">
          <cell r="A2761" t="str">
            <v>F03330</v>
          </cell>
          <cell r="B2761" t="str">
            <v>03330</v>
          </cell>
          <cell r="C2761" t="str">
            <v>05205630964</v>
          </cell>
        </row>
        <row r="2762">
          <cell r="A2762" t="str">
            <v>F03331</v>
          </cell>
          <cell r="B2762" t="str">
            <v>03331</v>
          </cell>
          <cell r="C2762" t="str">
            <v>07795180152</v>
          </cell>
        </row>
        <row r="2763">
          <cell r="A2763" t="str">
            <v>F03332</v>
          </cell>
          <cell r="B2763" t="str">
            <v>03332</v>
          </cell>
          <cell r="C2763" t="str">
            <v>02528940139</v>
          </cell>
        </row>
        <row r="2764">
          <cell r="A2764" t="str">
            <v>F03333</v>
          </cell>
          <cell r="B2764" t="str">
            <v>03333</v>
          </cell>
          <cell r="C2764" t="str">
            <v>03586740965</v>
          </cell>
        </row>
        <row r="2765">
          <cell r="A2765" t="str">
            <v>F03334</v>
          </cell>
          <cell r="B2765" t="str">
            <v>03334</v>
          </cell>
          <cell r="C2765" t="str">
            <v>LLGSRG44T08E911E</v>
          </cell>
        </row>
        <row r="2766">
          <cell r="A2766" t="str">
            <v>F03335</v>
          </cell>
          <cell r="B2766" t="str">
            <v>03335</v>
          </cell>
          <cell r="C2766" t="str">
            <v>97475070153</v>
          </cell>
        </row>
        <row r="2767">
          <cell r="A2767" t="str">
            <v>F03336</v>
          </cell>
          <cell r="B2767" t="str">
            <v>03336</v>
          </cell>
          <cell r="C2767" t="str">
            <v>08401500965</v>
          </cell>
        </row>
        <row r="2768">
          <cell r="A2768" t="str">
            <v>F03337</v>
          </cell>
          <cell r="B2768" t="str">
            <v>03337</v>
          </cell>
          <cell r="C2768" t="str">
            <v>06207350965</v>
          </cell>
        </row>
        <row r="2769">
          <cell r="A2769" t="str">
            <v>F03338</v>
          </cell>
          <cell r="B2769" t="str">
            <v>03338</v>
          </cell>
          <cell r="C2769" t="str">
            <v>00215860289</v>
          </cell>
        </row>
        <row r="2770">
          <cell r="A2770" t="str">
            <v>F03339</v>
          </cell>
          <cell r="B2770" t="str">
            <v>03339</v>
          </cell>
          <cell r="C2770" t="str">
            <v>95003870045</v>
          </cell>
        </row>
        <row r="2771">
          <cell r="A2771" t="str">
            <v>F03340</v>
          </cell>
          <cell r="B2771" t="str">
            <v>03340</v>
          </cell>
          <cell r="C2771" t="str">
            <v>04694650658</v>
          </cell>
        </row>
        <row r="2772">
          <cell r="A2772" t="str">
            <v>F03341</v>
          </cell>
          <cell r="B2772" t="str">
            <v>03341</v>
          </cell>
          <cell r="C2772" t="str">
            <v>03027910235</v>
          </cell>
        </row>
        <row r="2773">
          <cell r="A2773" t="str">
            <v>F03342</v>
          </cell>
          <cell r="B2773" t="str">
            <v>03342</v>
          </cell>
          <cell r="C2773" t="str">
            <v>06177340152</v>
          </cell>
        </row>
        <row r="2774">
          <cell r="A2774" t="str">
            <v>F03343</v>
          </cell>
          <cell r="B2774" t="str">
            <v>03343</v>
          </cell>
          <cell r="C2774" t="str">
            <v>07063660158</v>
          </cell>
        </row>
        <row r="2775">
          <cell r="A2775" t="str">
            <v>F03344</v>
          </cell>
          <cell r="B2775" t="str">
            <v>03344</v>
          </cell>
          <cell r="C2775" t="str">
            <v>MSTLCN58R31H501B</v>
          </cell>
        </row>
        <row r="2776">
          <cell r="A2776" t="str">
            <v>F03345</v>
          </cell>
          <cell r="B2776" t="str">
            <v>03345</v>
          </cell>
          <cell r="C2776" t="str">
            <v>08734810966</v>
          </cell>
        </row>
        <row r="2777">
          <cell r="A2777" t="str">
            <v>F03346</v>
          </cell>
          <cell r="B2777" t="str">
            <v>03346</v>
          </cell>
          <cell r="C2777" t="str">
            <v>08552900964</v>
          </cell>
        </row>
        <row r="2778">
          <cell r="A2778" t="str">
            <v>F03347</v>
          </cell>
          <cell r="B2778" t="str">
            <v>03347</v>
          </cell>
          <cell r="C2778" t="str">
            <v>01796400354</v>
          </cell>
        </row>
        <row r="2779">
          <cell r="A2779" t="str">
            <v>F03348</v>
          </cell>
          <cell r="B2779" t="str">
            <v>03348</v>
          </cell>
          <cell r="C2779" t="str">
            <v>03566520650</v>
          </cell>
        </row>
        <row r="2780">
          <cell r="A2780" t="str">
            <v>F03349</v>
          </cell>
          <cell r="B2780" t="str">
            <v>03349</v>
          </cell>
          <cell r="C2780" t="str">
            <v>01390980173</v>
          </cell>
        </row>
        <row r="2781">
          <cell r="A2781" t="str">
            <v>F03350</v>
          </cell>
          <cell r="B2781" t="str">
            <v>03350</v>
          </cell>
          <cell r="C2781" t="str">
            <v>07740310961</v>
          </cell>
        </row>
        <row r="2782">
          <cell r="A2782" t="str">
            <v>F03351</v>
          </cell>
          <cell r="B2782" t="str">
            <v>03351</v>
          </cell>
          <cell r="C2782" t="str">
            <v>RMNFNC61D16F943N</v>
          </cell>
        </row>
        <row r="2783">
          <cell r="A2783" t="str">
            <v>F03352</v>
          </cell>
          <cell r="B2783" t="str">
            <v>03352</v>
          </cell>
          <cell r="C2783" t="str">
            <v>CSSGRG69L02E514L</v>
          </cell>
        </row>
        <row r="2784">
          <cell r="A2784" t="str">
            <v>F03353</v>
          </cell>
          <cell r="B2784" t="str">
            <v>03353</v>
          </cell>
          <cell r="C2784" t="str">
            <v>08911820960</v>
          </cell>
        </row>
        <row r="2785">
          <cell r="A2785" t="str">
            <v>F03354</v>
          </cell>
          <cell r="B2785" t="str">
            <v>03354</v>
          </cell>
          <cell r="C2785" t="str">
            <v>02890290964</v>
          </cell>
        </row>
        <row r="2786">
          <cell r="A2786" t="str">
            <v>F03355</v>
          </cell>
          <cell r="B2786" t="str">
            <v>03355</v>
          </cell>
          <cell r="C2786" t="str">
            <v>CSAGNN55T16F839D</v>
          </cell>
        </row>
        <row r="2787">
          <cell r="A2787" t="str">
            <v>F03356</v>
          </cell>
          <cell r="B2787" t="str">
            <v>03356</v>
          </cell>
          <cell r="C2787" t="str">
            <v>02574890121</v>
          </cell>
        </row>
        <row r="2788">
          <cell r="A2788" t="str">
            <v>F03357</v>
          </cell>
          <cell r="B2788" t="str">
            <v>03357</v>
          </cell>
          <cell r="C2788" t="str">
            <v>97584460584</v>
          </cell>
        </row>
        <row r="2789">
          <cell r="A2789" t="str">
            <v>F03358</v>
          </cell>
          <cell r="B2789" t="str">
            <v>03358</v>
          </cell>
          <cell r="C2789" t="str">
            <v>03709230167</v>
          </cell>
        </row>
        <row r="2790">
          <cell r="A2790" t="str">
            <v>F03359</v>
          </cell>
          <cell r="B2790" t="str">
            <v>03359</v>
          </cell>
          <cell r="C2790" t="str">
            <v/>
          </cell>
        </row>
        <row r="2791">
          <cell r="A2791" t="str">
            <v>F03360</v>
          </cell>
          <cell r="B2791" t="str">
            <v>03360</v>
          </cell>
          <cell r="C2791" t="str">
            <v>CZZFNC57R07L157C</v>
          </cell>
        </row>
        <row r="2792">
          <cell r="A2792" t="str">
            <v>F03361</v>
          </cell>
          <cell r="B2792" t="str">
            <v>03361</v>
          </cell>
          <cell r="C2792" t="str">
            <v>01378570350</v>
          </cell>
        </row>
        <row r="2793">
          <cell r="A2793" t="str">
            <v>F03362</v>
          </cell>
          <cell r="B2793" t="str">
            <v>03362</v>
          </cell>
          <cell r="C2793" t="str">
            <v>12682020156</v>
          </cell>
        </row>
        <row r="2794">
          <cell r="A2794" t="str">
            <v>F03363</v>
          </cell>
          <cell r="B2794" t="str">
            <v>03363</v>
          </cell>
          <cell r="C2794" t="str">
            <v>04929570960</v>
          </cell>
        </row>
        <row r="2795">
          <cell r="A2795" t="str">
            <v>F03364</v>
          </cell>
          <cell r="B2795" t="str">
            <v>03364</v>
          </cell>
          <cell r="C2795" t="str">
            <v>02274490214</v>
          </cell>
        </row>
        <row r="2796">
          <cell r="A2796" t="str">
            <v>F03365</v>
          </cell>
          <cell r="B2796" t="str">
            <v>03365</v>
          </cell>
          <cell r="C2796" t="str">
            <v>01410370215</v>
          </cell>
        </row>
        <row r="2797">
          <cell r="A2797" t="str">
            <v>F03366</v>
          </cell>
          <cell r="B2797" t="str">
            <v>03366</v>
          </cell>
          <cell r="C2797" t="str">
            <v>01108130186</v>
          </cell>
        </row>
        <row r="2798">
          <cell r="A2798" t="str">
            <v>F03367</v>
          </cell>
          <cell r="B2798" t="str">
            <v>03367</v>
          </cell>
          <cell r="C2798" t="str">
            <v>09701661002</v>
          </cell>
        </row>
        <row r="2799">
          <cell r="A2799" t="str">
            <v>F03368</v>
          </cell>
          <cell r="B2799" t="str">
            <v>03368</v>
          </cell>
          <cell r="C2799" t="str">
            <v>PGRGRG67E20B993F</v>
          </cell>
        </row>
        <row r="2800">
          <cell r="A2800" t="str">
            <v>F03369</v>
          </cell>
          <cell r="B2800" t="str">
            <v>03369</v>
          </cell>
          <cell r="C2800" t="str">
            <v>84007240157</v>
          </cell>
        </row>
        <row r="2801">
          <cell r="A2801" t="str">
            <v>F03370</v>
          </cell>
          <cell r="B2801" t="str">
            <v>03370</v>
          </cell>
          <cell r="C2801" t="str">
            <v>05787960961</v>
          </cell>
        </row>
        <row r="2802">
          <cell r="A2802" t="str">
            <v>F03371</v>
          </cell>
          <cell r="B2802" t="str">
            <v>03371</v>
          </cell>
          <cell r="C2802" t="str">
            <v>00435970587</v>
          </cell>
        </row>
        <row r="2803">
          <cell r="A2803" t="str">
            <v>F03372</v>
          </cell>
          <cell r="B2803" t="str">
            <v>03372</v>
          </cell>
          <cell r="C2803" t="str">
            <v/>
          </cell>
        </row>
        <row r="2804">
          <cell r="A2804" t="str">
            <v>F03373</v>
          </cell>
          <cell r="B2804" t="str">
            <v>03373</v>
          </cell>
          <cell r="C2804" t="str">
            <v/>
          </cell>
        </row>
        <row r="2805">
          <cell r="A2805" t="str">
            <v>F03376</v>
          </cell>
          <cell r="B2805" t="str">
            <v>03376</v>
          </cell>
          <cell r="C2805" t="str">
            <v/>
          </cell>
        </row>
        <row r="2806">
          <cell r="A2806" t="str">
            <v>F03377</v>
          </cell>
          <cell r="B2806" t="str">
            <v>03377</v>
          </cell>
          <cell r="C2806" t="str">
            <v>08747930967</v>
          </cell>
        </row>
        <row r="2807">
          <cell r="A2807" t="str">
            <v>F03378</v>
          </cell>
          <cell r="B2807" t="str">
            <v>03378</v>
          </cell>
          <cell r="C2807" t="str">
            <v>CTTLBT61E55C662J</v>
          </cell>
        </row>
        <row r="2808">
          <cell r="A2808" t="str">
            <v>F03379</v>
          </cell>
          <cell r="B2808" t="str">
            <v>03379</v>
          </cell>
          <cell r="C2808" t="str">
            <v>08455780968</v>
          </cell>
        </row>
        <row r="2809">
          <cell r="A2809" t="str">
            <v>F03380</v>
          </cell>
          <cell r="B2809" t="str">
            <v>03380</v>
          </cell>
          <cell r="C2809" t="str">
            <v>KCODTN75C26Z100L</v>
          </cell>
        </row>
        <row r="2810">
          <cell r="A2810" t="str">
            <v>F03381</v>
          </cell>
          <cell r="B2810" t="str">
            <v>03381</v>
          </cell>
          <cell r="C2810" t="str">
            <v>13286640159</v>
          </cell>
        </row>
        <row r="2811">
          <cell r="A2811" t="str">
            <v>F03382</v>
          </cell>
          <cell r="B2811" t="str">
            <v>03382</v>
          </cell>
          <cell r="C2811" t="str">
            <v>MZZSNO59H46F205R</v>
          </cell>
        </row>
        <row r="2812">
          <cell r="A2812" t="str">
            <v>F03383</v>
          </cell>
          <cell r="B2812" t="str">
            <v>03383</v>
          </cell>
          <cell r="C2812" t="str">
            <v>01742610130</v>
          </cell>
        </row>
        <row r="2813">
          <cell r="A2813" t="str">
            <v>F03384</v>
          </cell>
          <cell r="B2813" t="str">
            <v>03384</v>
          </cell>
          <cell r="C2813" t="str">
            <v>08272960587</v>
          </cell>
        </row>
        <row r="2814">
          <cell r="A2814" t="str">
            <v>F03385</v>
          </cell>
          <cell r="B2814" t="str">
            <v>03385</v>
          </cell>
          <cell r="C2814" t="str">
            <v>PNTLRT66M02B729X</v>
          </cell>
        </row>
        <row r="2815">
          <cell r="A2815" t="str">
            <v>F03386</v>
          </cell>
          <cell r="B2815" t="str">
            <v>03386</v>
          </cell>
          <cell r="C2815" t="str">
            <v>08524540963</v>
          </cell>
        </row>
        <row r="2816">
          <cell r="A2816" t="str">
            <v>F03387</v>
          </cell>
          <cell r="B2816" t="str">
            <v>03387</v>
          </cell>
          <cell r="C2816" t="str">
            <v>08050790966</v>
          </cell>
        </row>
        <row r="2817">
          <cell r="A2817" t="str">
            <v>F03388</v>
          </cell>
          <cell r="B2817" t="str">
            <v>03388</v>
          </cell>
          <cell r="C2817" t="str">
            <v>08824510153</v>
          </cell>
        </row>
        <row r="2818">
          <cell r="A2818" t="str">
            <v>F03389</v>
          </cell>
          <cell r="B2818" t="str">
            <v>03389</v>
          </cell>
          <cell r="C2818" t="str">
            <v>11846650155</v>
          </cell>
        </row>
        <row r="2819">
          <cell r="A2819" t="str">
            <v>F03390</v>
          </cell>
          <cell r="B2819" t="str">
            <v>03390</v>
          </cell>
          <cell r="C2819" t="str">
            <v>CVOCLL66L11B300L</v>
          </cell>
        </row>
        <row r="2820">
          <cell r="A2820" t="str">
            <v>F03391</v>
          </cell>
          <cell r="B2820" t="str">
            <v>03391</v>
          </cell>
          <cell r="C2820" t="str">
            <v>MNTGNN52H23A400F</v>
          </cell>
        </row>
        <row r="2821">
          <cell r="A2821" t="str">
            <v>F03392</v>
          </cell>
          <cell r="B2821" t="str">
            <v>03392</v>
          </cell>
          <cell r="C2821" t="str">
            <v>02466270127</v>
          </cell>
        </row>
        <row r="2822">
          <cell r="A2822" t="str">
            <v>F03393</v>
          </cell>
          <cell r="B2822" t="str">
            <v>03393</v>
          </cell>
          <cell r="C2822" t="str">
            <v>02546600129</v>
          </cell>
        </row>
        <row r="2823">
          <cell r="A2823" t="str">
            <v>F03394</v>
          </cell>
          <cell r="B2823" t="str">
            <v>03394</v>
          </cell>
          <cell r="C2823" t="str">
            <v>03183150964</v>
          </cell>
        </row>
        <row r="2824">
          <cell r="A2824" t="str">
            <v>F03395</v>
          </cell>
          <cell r="B2824" t="str">
            <v>03395</v>
          </cell>
          <cell r="C2824" t="str">
            <v>10781070015</v>
          </cell>
        </row>
        <row r="2825">
          <cell r="A2825" t="str">
            <v>F03396</v>
          </cell>
          <cell r="B2825" t="str">
            <v>03396</v>
          </cell>
          <cell r="C2825" t="str">
            <v>02136590169</v>
          </cell>
        </row>
        <row r="2826">
          <cell r="A2826" t="str">
            <v>F03397</v>
          </cell>
          <cell r="B2826" t="str">
            <v>03397</v>
          </cell>
          <cell r="C2826" t="str">
            <v>08622980962</v>
          </cell>
        </row>
        <row r="2827">
          <cell r="A2827" t="str">
            <v>F03398</v>
          </cell>
          <cell r="B2827" t="str">
            <v>03398</v>
          </cell>
          <cell r="C2827" t="str">
            <v>12948500157</v>
          </cell>
        </row>
        <row r="2828">
          <cell r="A2828" t="str">
            <v>F03399</v>
          </cell>
          <cell r="B2828" t="str">
            <v>03399</v>
          </cell>
          <cell r="C2828" t="str">
            <v>07641640961</v>
          </cell>
        </row>
        <row r="2829">
          <cell r="A2829" t="str">
            <v>F03400</v>
          </cell>
          <cell r="B2829" t="str">
            <v>03400</v>
          </cell>
          <cell r="C2829" t="str">
            <v>01932460049</v>
          </cell>
        </row>
        <row r="2830">
          <cell r="A2830" t="str">
            <v>F03401</v>
          </cell>
          <cell r="B2830" t="str">
            <v>03401</v>
          </cell>
          <cell r="C2830" t="str">
            <v>92027990156</v>
          </cell>
        </row>
        <row r="2831">
          <cell r="A2831" t="str">
            <v>F03402</v>
          </cell>
          <cell r="B2831" t="str">
            <v>03402</v>
          </cell>
          <cell r="C2831" t="str">
            <v>07517350968</v>
          </cell>
        </row>
        <row r="2832">
          <cell r="A2832" t="str">
            <v>F03403</v>
          </cell>
          <cell r="B2832" t="str">
            <v>03403</v>
          </cell>
          <cell r="C2832" t="str">
            <v>92049980151</v>
          </cell>
        </row>
        <row r="2833">
          <cell r="A2833" t="str">
            <v>F03404</v>
          </cell>
          <cell r="B2833" t="str">
            <v>03404</v>
          </cell>
          <cell r="C2833" t="str">
            <v>01442160626</v>
          </cell>
        </row>
        <row r="2834">
          <cell r="A2834" t="str">
            <v>F03405</v>
          </cell>
          <cell r="B2834" t="str">
            <v>03405</v>
          </cell>
          <cell r="C2834" t="str">
            <v>03080780129</v>
          </cell>
        </row>
        <row r="2835">
          <cell r="A2835" t="str">
            <v>F03406</v>
          </cell>
          <cell r="B2835" t="str">
            <v>03406</v>
          </cell>
          <cell r="C2835" t="str">
            <v/>
          </cell>
        </row>
        <row r="2836">
          <cell r="A2836" t="str">
            <v>F03407</v>
          </cell>
          <cell r="B2836" t="str">
            <v>03407</v>
          </cell>
          <cell r="C2836" t="str">
            <v/>
          </cell>
        </row>
        <row r="2837">
          <cell r="A2837" t="str">
            <v>F03408</v>
          </cell>
          <cell r="B2837" t="str">
            <v>03408</v>
          </cell>
          <cell r="C2837" t="str">
            <v>04404710966</v>
          </cell>
        </row>
        <row r="2838">
          <cell r="A2838" t="str">
            <v>F03409</v>
          </cell>
          <cell r="B2838" t="str">
            <v>03409</v>
          </cell>
          <cell r="C2838" t="str">
            <v>07394500966</v>
          </cell>
        </row>
        <row r="2839">
          <cell r="A2839" t="str">
            <v>F03410</v>
          </cell>
          <cell r="B2839" t="str">
            <v>03410</v>
          </cell>
          <cell r="C2839" t="str">
            <v>08758030962</v>
          </cell>
        </row>
        <row r="2840">
          <cell r="A2840" t="str">
            <v>F03411</v>
          </cell>
          <cell r="B2840" t="str">
            <v>03411</v>
          </cell>
          <cell r="C2840" t="str">
            <v>06707270960</v>
          </cell>
        </row>
        <row r="2841">
          <cell r="A2841" t="str">
            <v>F03412</v>
          </cell>
          <cell r="B2841" t="str">
            <v>03412</v>
          </cell>
          <cell r="C2841" t="str">
            <v>00597270123</v>
          </cell>
        </row>
        <row r="2842">
          <cell r="A2842" t="str">
            <v>F03413</v>
          </cell>
          <cell r="B2842" t="str">
            <v>03413</v>
          </cell>
          <cell r="C2842" t="str">
            <v>DNGMRC60H28D150P</v>
          </cell>
        </row>
        <row r="2843">
          <cell r="A2843" t="str">
            <v>F03414</v>
          </cell>
          <cell r="B2843" t="str">
            <v>03414</v>
          </cell>
          <cell r="C2843" t="str">
            <v>BRTRRT72T44F205O</v>
          </cell>
        </row>
        <row r="2844">
          <cell r="A2844" t="str">
            <v>F03415</v>
          </cell>
          <cell r="B2844" t="str">
            <v>03415</v>
          </cell>
          <cell r="C2844" t="str">
            <v>GZZSNL70D46F704E</v>
          </cell>
        </row>
        <row r="2845">
          <cell r="A2845" t="str">
            <v>F03416</v>
          </cell>
          <cell r="B2845" t="str">
            <v>03416</v>
          </cell>
          <cell r="C2845" t="str">
            <v>02553390960</v>
          </cell>
        </row>
        <row r="2846">
          <cell r="A2846" t="str">
            <v>F03417</v>
          </cell>
          <cell r="B2846" t="str">
            <v>03417</v>
          </cell>
          <cell r="C2846" t="str">
            <v>03204950129</v>
          </cell>
        </row>
        <row r="2847">
          <cell r="A2847" t="str">
            <v>F03418</v>
          </cell>
          <cell r="B2847" t="str">
            <v>03418</v>
          </cell>
          <cell r="C2847" t="str">
            <v>03759780285</v>
          </cell>
        </row>
        <row r="2848">
          <cell r="A2848" t="str">
            <v>F03419</v>
          </cell>
          <cell r="B2848" t="str">
            <v>03419</v>
          </cell>
          <cell r="C2848" t="str">
            <v>07878810154</v>
          </cell>
        </row>
        <row r="2849">
          <cell r="A2849" t="str">
            <v>F03420</v>
          </cell>
          <cell r="B2849" t="str">
            <v>03420</v>
          </cell>
          <cell r="C2849" t="str">
            <v>FDLBBR84D48F205K</v>
          </cell>
        </row>
        <row r="2850">
          <cell r="A2850" t="str">
            <v>F03421</v>
          </cell>
          <cell r="B2850" t="str">
            <v>03421</v>
          </cell>
          <cell r="C2850" t="str">
            <v>07645360962</v>
          </cell>
        </row>
        <row r="2851">
          <cell r="A2851" t="str">
            <v>F03422</v>
          </cell>
          <cell r="B2851" t="str">
            <v>03422</v>
          </cell>
          <cell r="C2851" t="str">
            <v>02885000139</v>
          </cell>
        </row>
        <row r="2852">
          <cell r="A2852" t="str">
            <v>F03423</v>
          </cell>
          <cell r="B2852" t="str">
            <v>03423</v>
          </cell>
          <cell r="C2852" t="str">
            <v>12146951004</v>
          </cell>
        </row>
        <row r="2853">
          <cell r="A2853" t="str">
            <v>F03424</v>
          </cell>
          <cell r="B2853" t="str">
            <v>03424</v>
          </cell>
          <cell r="C2853" t="str">
            <v>05546030015</v>
          </cell>
        </row>
        <row r="2854">
          <cell r="A2854" t="str">
            <v>F03425</v>
          </cell>
          <cell r="B2854" t="str">
            <v>03425</v>
          </cell>
          <cell r="C2854" t="str">
            <v>04899340964</v>
          </cell>
        </row>
        <row r="2855">
          <cell r="A2855" t="str">
            <v>F03426</v>
          </cell>
          <cell r="B2855" t="str">
            <v>03426</v>
          </cell>
          <cell r="C2855" t="str">
            <v>06038170152</v>
          </cell>
        </row>
        <row r="2856">
          <cell r="A2856" t="str">
            <v>F03427</v>
          </cell>
          <cell r="B2856" t="str">
            <v>03427</v>
          </cell>
          <cell r="C2856" t="str">
            <v>PZZSFN63E11D612R</v>
          </cell>
        </row>
        <row r="2857">
          <cell r="A2857" t="str">
            <v>F03428</v>
          </cell>
          <cell r="B2857" t="str">
            <v>03428</v>
          </cell>
          <cell r="C2857" t="str">
            <v>01785490408</v>
          </cell>
        </row>
        <row r="2858">
          <cell r="A2858" t="str">
            <v>F03429</v>
          </cell>
          <cell r="B2858" t="str">
            <v>03429</v>
          </cell>
          <cell r="C2858" t="str">
            <v>01788080156</v>
          </cell>
        </row>
        <row r="2859">
          <cell r="A2859" t="str">
            <v>F03430</v>
          </cell>
          <cell r="B2859" t="str">
            <v>03430</v>
          </cell>
          <cell r="C2859" t="str">
            <v>08123730965</v>
          </cell>
        </row>
        <row r="2860">
          <cell r="A2860" t="str">
            <v>F03431</v>
          </cell>
          <cell r="B2860" t="str">
            <v>03431</v>
          </cell>
          <cell r="C2860" t="str">
            <v>MNOLVL69S14C933X</v>
          </cell>
        </row>
        <row r="2861">
          <cell r="A2861" t="str">
            <v>F03432</v>
          </cell>
          <cell r="B2861" t="str">
            <v>03432</v>
          </cell>
          <cell r="C2861" t="str">
            <v/>
          </cell>
        </row>
        <row r="2862">
          <cell r="A2862" t="str">
            <v>F03433</v>
          </cell>
          <cell r="B2862" t="str">
            <v>03433</v>
          </cell>
          <cell r="C2862" t="str">
            <v/>
          </cell>
        </row>
        <row r="2863">
          <cell r="A2863" t="str">
            <v>F03434</v>
          </cell>
          <cell r="B2863" t="str">
            <v>03434</v>
          </cell>
          <cell r="C2863" t="str">
            <v>10722930012</v>
          </cell>
        </row>
        <row r="2864">
          <cell r="A2864" t="str">
            <v>F03435</v>
          </cell>
          <cell r="B2864" t="str">
            <v>03435</v>
          </cell>
          <cell r="C2864" t="str">
            <v>02937510960</v>
          </cell>
        </row>
        <row r="2865">
          <cell r="A2865" t="str">
            <v>F03436</v>
          </cell>
          <cell r="B2865" t="str">
            <v>03436</v>
          </cell>
          <cell r="C2865" t="str">
            <v>01842780064</v>
          </cell>
        </row>
        <row r="2866">
          <cell r="A2866" t="str">
            <v>F03437</v>
          </cell>
          <cell r="B2866" t="str">
            <v>03437</v>
          </cell>
          <cell r="C2866" t="str">
            <v>02599320120</v>
          </cell>
        </row>
        <row r="2867">
          <cell r="A2867" t="str">
            <v>F03438</v>
          </cell>
          <cell r="B2867" t="str">
            <v>03438</v>
          </cell>
          <cell r="C2867" t="str">
            <v>01644710335</v>
          </cell>
        </row>
        <row r="2868">
          <cell r="A2868" t="str">
            <v>F03440</v>
          </cell>
          <cell r="B2868" t="str">
            <v>03440</v>
          </cell>
          <cell r="C2868" t="str">
            <v>10476571004</v>
          </cell>
        </row>
        <row r="2869">
          <cell r="A2869" t="str">
            <v>F03442</v>
          </cell>
          <cell r="B2869" t="str">
            <v>03442</v>
          </cell>
          <cell r="C2869" t="str">
            <v>MRORRT64S18B286O</v>
          </cell>
        </row>
        <row r="2870">
          <cell r="A2870" t="str">
            <v>F03443</v>
          </cell>
          <cell r="B2870" t="str">
            <v>03443</v>
          </cell>
          <cell r="C2870" t="str">
            <v>06041640969</v>
          </cell>
        </row>
        <row r="2871">
          <cell r="A2871" t="str">
            <v>F03444</v>
          </cell>
          <cell r="B2871" t="str">
            <v>03444</v>
          </cell>
          <cell r="C2871" t="str">
            <v>08418120963</v>
          </cell>
        </row>
        <row r="2872">
          <cell r="A2872" t="str">
            <v>F03445</v>
          </cell>
          <cell r="B2872" t="str">
            <v>03445</v>
          </cell>
          <cell r="C2872" t="str">
            <v>03464240138</v>
          </cell>
        </row>
        <row r="2873">
          <cell r="A2873" t="str">
            <v>F03446</v>
          </cell>
          <cell r="B2873" t="str">
            <v>03446</v>
          </cell>
          <cell r="C2873" t="str">
            <v>06215580967</v>
          </cell>
        </row>
        <row r="2874">
          <cell r="A2874" t="str">
            <v>F03447</v>
          </cell>
          <cell r="B2874" t="str">
            <v>03447</v>
          </cell>
          <cell r="C2874" t="str">
            <v>10588271006</v>
          </cell>
        </row>
        <row r="2875">
          <cell r="A2875" t="str">
            <v>F03448</v>
          </cell>
          <cell r="B2875" t="str">
            <v>03448</v>
          </cell>
          <cell r="C2875" t="str">
            <v>08854760017</v>
          </cell>
        </row>
        <row r="2876">
          <cell r="A2876" t="str">
            <v>F03449</v>
          </cell>
          <cell r="B2876" t="str">
            <v>03449</v>
          </cell>
          <cell r="C2876" t="str">
            <v>06792050962</v>
          </cell>
        </row>
        <row r="2877">
          <cell r="A2877" t="str">
            <v>F03450</v>
          </cell>
          <cell r="B2877" t="str">
            <v>03450</v>
          </cell>
          <cell r="C2877" t="str">
            <v>DNGMHL78P15A662N</v>
          </cell>
        </row>
        <row r="2878">
          <cell r="A2878" t="str">
            <v>F03451</v>
          </cell>
          <cell r="B2878" t="str">
            <v>03451</v>
          </cell>
          <cell r="C2878" t="str">
            <v>04206210488</v>
          </cell>
        </row>
        <row r="2879">
          <cell r="A2879" t="str">
            <v>F03452</v>
          </cell>
          <cell r="B2879" t="str">
            <v>03452</v>
          </cell>
          <cell r="C2879" t="str">
            <v>FSTDGI66B16I690L</v>
          </cell>
        </row>
        <row r="2880">
          <cell r="A2880" t="str">
            <v>F03453</v>
          </cell>
          <cell r="B2880" t="str">
            <v>03453</v>
          </cell>
          <cell r="C2880" t="str">
            <v>06832931007</v>
          </cell>
        </row>
        <row r="2881">
          <cell r="A2881" t="str">
            <v>F03454</v>
          </cell>
          <cell r="B2881" t="str">
            <v>03454</v>
          </cell>
          <cell r="C2881" t="str">
            <v>03840210409</v>
          </cell>
        </row>
        <row r="2882">
          <cell r="A2882" t="str">
            <v>F03455</v>
          </cell>
          <cell r="B2882" t="str">
            <v>03455</v>
          </cell>
          <cell r="C2882" t="str">
            <v>07805960965</v>
          </cell>
        </row>
        <row r="2883">
          <cell r="A2883" t="str">
            <v>F03456</v>
          </cell>
          <cell r="B2883" t="str">
            <v>03456</v>
          </cell>
          <cell r="C2883" t="str">
            <v>02732170127</v>
          </cell>
        </row>
        <row r="2884">
          <cell r="A2884" t="str">
            <v>F03457</v>
          </cell>
          <cell r="B2884" t="str">
            <v>03457</v>
          </cell>
          <cell r="C2884" t="str">
            <v>01176810990</v>
          </cell>
        </row>
        <row r="2885">
          <cell r="A2885" t="str">
            <v>F03458</v>
          </cell>
          <cell r="B2885" t="str">
            <v>03458</v>
          </cell>
          <cell r="C2885" t="str">
            <v>07229511212</v>
          </cell>
        </row>
        <row r="2886">
          <cell r="A2886" t="str">
            <v>F03459</v>
          </cell>
          <cell r="B2886" t="str">
            <v>03459</v>
          </cell>
          <cell r="C2886" t="str">
            <v>04429380282</v>
          </cell>
        </row>
        <row r="2887">
          <cell r="A2887" t="str">
            <v>F03460</v>
          </cell>
          <cell r="B2887" t="str">
            <v>03460</v>
          </cell>
          <cell r="C2887" t="str">
            <v>06685100965</v>
          </cell>
        </row>
        <row r="2888">
          <cell r="A2888" t="str">
            <v>F03461</v>
          </cell>
          <cell r="B2888" t="str">
            <v>03461</v>
          </cell>
          <cell r="C2888" t="str">
            <v>08943820012</v>
          </cell>
        </row>
        <row r="2889">
          <cell r="A2889" t="str">
            <v>F03462</v>
          </cell>
          <cell r="B2889" t="str">
            <v>03462</v>
          </cell>
          <cell r="C2889" t="str">
            <v>02184780977</v>
          </cell>
        </row>
        <row r="2890">
          <cell r="A2890" t="str">
            <v>F03463</v>
          </cell>
          <cell r="B2890" t="str">
            <v>03463</v>
          </cell>
          <cell r="C2890" t="str">
            <v>PGRGPT70B06B993L</v>
          </cell>
        </row>
        <row r="2891">
          <cell r="A2891" t="str">
            <v>F03464</v>
          </cell>
          <cell r="B2891" t="str">
            <v>03464</v>
          </cell>
          <cell r="C2891" t="str">
            <v>08842730965</v>
          </cell>
        </row>
        <row r="2892">
          <cell r="A2892" t="str">
            <v>F03465</v>
          </cell>
          <cell r="B2892" t="str">
            <v>03465</v>
          </cell>
          <cell r="C2892" t="str">
            <v>09333670967</v>
          </cell>
        </row>
        <row r="2893">
          <cell r="A2893" t="str">
            <v>F03466</v>
          </cell>
          <cell r="B2893" t="str">
            <v>03466</v>
          </cell>
          <cell r="C2893" t="str">
            <v>04157130966</v>
          </cell>
        </row>
        <row r="2894">
          <cell r="A2894" t="str">
            <v>F03467</v>
          </cell>
          <cell r="B2894" t="str">
            <v>03467</v>
          </cell>
          <cell r="C2894" t="str">
            <v>09763970150</v>
          </cell>
        </row>
        <row r="2895">
          <cell r="A2895" t="str">
            <v>F03468</v>
          </cell>
          <cell r="B2895" t="str">
            <v>03468</v>
          </cell>
          <cell r="C2895" t="str">
            <v>02477690123</v>
          </cell>
        </row>
        <row r="2896">
          <cell r="A2896" t="str">
            <v>F03469</v>
          </cell>
          <cell r="B2896" t="str">
            <v>03469</v>
          </cell>
          <cell r="C2896" t="str">
            <v>07847200966</v>
          </cell>
        </row>
        <row r="2897">
          <cell r="A2897" t="str">
            <v>F03470</v>
          </cell>
          <cell r="B2897" t="str">
            <v>03470</v>
          </cell>
          <cell r="C2897" t="str">
            <v/>
          </cell>
        </row>
        <row r="2898">
          <cell r="A2898" t="str">
            <v>F03471</v>
          </cell>
          <cell r="B2898" t="str">
            <v>03471</v>
          </cell>
          <cell r="C2898" t="str">
            <v>NHMMCL86T08H264C</v>
          </cell>
        </row>
        <row r="2899">
          <cell r="A2899" t="str">
            <v>F03472</v>
          </cell>
          <cell r="B2899" t="str">
            <v>03472</v>
          </cell>
          <cell r="C2899" t="str">
            <v>91054240121</v>
          </cell>
        </row>
        <row r="2900">
          <cell r="A2900" t="str">
            <v>F03473</v>
          </cell>
          <cell r="B2900" t="str">
            <v>03473</v>
          </cell>
          <cell r="C2900" t="str">
            <v>02068470125</v>
          </cell>
        </row>
        <row r="2901">
          <cell r="A2901" t="str">
            <v>F03474</v>
          </cell>
          <cell r="B2901" t="str">
            <v>03474</v>
          </cell>
          <cell r="C2901" t="str">
            <v>01809090127</v>
          </cell>
        </row>
        <row r="2902">
          <cell r="A2902" t="str">
            <v>F03475</v>
          </cell>
          <cell r="B2902" t="str">
            <v>03475</v>
          </cell>
          <cell r="C2902" t="str">
            <v>06268550966</v>
          </cell>
        </row>
        <row r="2903">
          <cell r="A2903" t="str">
            <v>F03476</v>
          </cell>
          <cell r="B2903" t="str">
            <v>03476</v>
          </cell>
          <cell r="C2903" t="str">
            <v>NVADTR63P29H224N</v>
          </cell>
        </row>
        <row r="2904">
          <cell r="A2904" t="str">
            <v>F03477</v>
          </cell>
          <cell r="B2904" t="str">
            <v>03477</v>
          </cell>
          <cell r="C2904" t="str">
            <v>04276190966</v>
          </cell>
        </row>
        <row r="2905">
          <cell r="A2905" t="str">
            <v>F03478</v>
          </cell>
          <cell r="B2905" t="str">
            <v>03478</v>
          </cell>
          <cell r="C2905" t="str">
            <v>09092610964</v>
          </cell>
        </row>
        <row r="2906">
          <cell r="A2906" t="str">
            <v>F03479</v>
          </cell>
          <cell r="B2906" t="str">
            <v>03479</v>
          </cell>
          <cell r="C2906" t="str">
            <v>CRCCML58A02F158K</v>
          </cell>
        </row>
        <row r="2907">
          <cell r="A2907" t="str">
            <v>F03480</v>
          </cell>
          <cell r="B2907" t="str">
            <v>03480</v>
          </cell>
          <cell r="C2907" t="str">
            <v>LGELNZ80T03D612J</v>
          </cell>
        </row>
        <row r="2908">
          <cell r="A2908" t="str">
            <v>F03481</v>
          </cell>
          <cell r="B2908" t="str">
            <v>03481</v>
          </cell>
          <cell r="C2908" t="str">
            <v>PGLMHL78M56L388F</v>
          </cell>
        </row>
        <row r="2909">
          <cell r="A2909" t="str">
            <v>F03482</v>
          </cell>
          <cell r="B2909" t="str">
            <v>03482</v>
          </cell>
          <cell r="C2909" t="str">
            <v>12218830151</v>
          </cell>
        </row>
        <row r="2910">
          <cell r="A2910" t="str">
            <v>F03483</v>
          </cell>
          <cell r="B2910" t="str">
            <v>03483</v>
          </cell>
          <cell r="C2910" t="str">
            <v>07118800965</v>
          </cell>
        </row>
        <row r="2911">
          <cell r="A2911" t="str">
            <v>F03484</v>
          </cell>
          <cell r="B2911" t="str">
            <v>03484</v>
          </cell>
          <cell r="C2911" t="str">
            <v>09815370151</v>
          </cell>
        </row>
        <row r="2912">
          <cell r="A2912" t="str">
            <v>F03485</v>
          </cell>
          <cell r="B2912" t="str">
            <v>03485</v>
          </cell>
          <cell r="C2912" t="str">
            <v>92010620158</v>
          </cell>
        </row>
        <row r="2913">
          <cell r="A2913" t="str">
            <v>F03486</v>
          </cell>
          <cell r="B2913" t="str">
            <v>03486</v>
          </cell>
          <cell r="C2913" t="str">
            <v>01817540121</v>
          </cell>
        </row>
        <row r="2914">
          <cell r="A2914" t="str">
            <v>F03487</v>
          </cell>
          <cell r="B2914" t="str">
            <v>03487</v>
          </cell>
          <cell r="C2914" t="str">
            <v>92024280155</v>
          </cell>
        </row>
        <row r="2915">
          <cell r="A2915" t="str">
            <v>F03488</v>
          </cell>
          <cell r="B2915" t="str">
            <v>03488</v>
          </cell>
          <cell r="C2915" t="str">
            <v>09319650967</v>
          </cell>
        </row>
        <row r="2916">
          <cell r="A2916" t="str">
            <v>F03489</v>
          </cell>
          <cell r="B2916" t="str">
            <v>03489</v>
          </cell>
          <cell r="C2916" t="str">
            <v>06675021007</v>
          </cell>
        </row>
        <row r="2917">
          <cell r="A2917" t="str">
            <v>F03490</v>
          </cell>
          <cell r="B2917" t="str">
            <v>03490</v>
          </cell>
          <cell r="C2917" t="str">
            <v/>
          </cell>
        </row>
        <row r="2918">
          <cell r="A2918" t="str">
            <v>F03491</v>
          </cell>
          <cell r="B2918" t="str">
            <v>03491</v>
          </cell>
          <cell r="C2918" t="str">
            <v>92033190155</v>
          </cell>
        </row>
        <row r="2919">
          <cell r="A2919" t="str">
            <v>F03492</v>
          </cell>
          <cell r="B2919" t="str">
            <v>03492</v>
          </cell>
          <cell r="C2919" t="str">
            <v>01360130338</v>
          </cell>
        </row>
        <row r="2920">
          <cell r="A2920" t="str">
            <v>F03493</v>
          </cell>
          <cell r="B2920" t="str">
            <v>03493</v>
          </cell>
          <cell r="C2920" t="str">
            <v>02454580123</v>
          </cell>
        </row>
        <row r="2921">
          <cell r="A2921" t="str">
            <v>F03494</v>
          </cell>
          <cell r="B2921" t="str">
            <v>03494</v>
          </cell>
          <cell r="C2921" t="str">
            <v>09320520969</v>
          </cell>
        </row>
        <row r="2922">
          <cell r="A2922" t="str">
            <v>F03495</v>
          </cell>
          <cell r="B2922" t="str">
            <v>03495</v>
          </cell>
          <cell r="C2922" t="str">
            <v>04472901000</v>
          </cell>
        </row>
        <row r="2923">
          <cell r="A2923" t="str">
            <v>F03496</v>
          </cell>
          <cell r="B2923" t="str">
            <v>03496</v>
          </cell>
          <cell r="C2923" t="str">
            <v>02279540120</v>
          </cell>
        </row>
        <row r="2924">
          <cell r="A2924" t="str">
            <v>F03497</v>
          </cell>
          <cell r="B2924" t="str">
            <v>03497</v>
          </cell>
          <cell r="C2924" t="str">
            <v>00538270109</v>
          </cell>
        </row>
        <row r="2925">
          <cell r="A2925" t="str">
            <v>F03498</v>
          </cell>
          <cell r="B2925" t="str">
            <v>03498</v>
          </cell>
          <cell r="C2925" t="str">
            <v/>
          </cell>
        </row>
        <row r="2926">
          <cell r="A2926" t="str">
            <v>F03499</v>
          </cell>
          <cell r="B2926" t="str">
            <v>03499</v>
          </cell>
          <cell r="C2926" t="str">
            <v>08256920961</v>
          </cell>
        </row>
        <row r="2927">
          <cell r="A2927" t="str">
            <v>F03500</v>
          </cell>
          <cell r="B2927" t="str">
            <v>03500</v>
          </cell>
          <cell r="C2927" t="str">
            <v>01901130540</v>
          </cell>
        </row>
        <row r="2928">
          <cell r="A2928" t="str">
            <v>F03501</v>
          </cell>
          <cell r="B2928" t="str">
            <v>03501</v>
          </cell>
          <cell r="C2928" t="str">
            <v>06705490966</v>
          </cell>
        </row>
        <row r="2929">
          <cell r="A2929" t="str">
            <v>F03502</v>
          </cell>
          <cell r="B2929" t="str">
            <v>03502</v>
          </cell>
          <cell r="C2929" t="str">
            <v>04662680158</v>
          </cell>
        </row>
        <row r="2930">
          <cell r="A2930" t="str">
            <v>F03503</v>
          </cell>
          <cell r="B2930" t="str">
            <v>03503</v>
          </cell>
          <cell r="C2930" t="str">
            <v>09230260011</v>
          </cell>
        </row>
        <row r="2931">
          <cell r="A2931" t="str">
            <v>F03504</v>
          </cell>
          <cell r="B2931" t="str">
            <v>03504</v>
          </cell>
          <cell r="C2931" t="str">
            <v>01743420158</v>
          </cell>
        </row>
        <row r="2932">
          <cell r="A2932" t="str">
            <v>F03505</v>
          </cell>
          <cell r="B2932" t="str">
            <v>03505</v>
          </cell>
          <cell r="C2932" t="str">
            <v>03510190121</v>
          </cell>
        </row>
        <row r="2933">
          <cell r="A2933" t="str">
            <v>F03506</v>
          </cell>
          <cell r="B2933" t="str">
            <v>03506</v>
          </cell>
          <cell r="C2933" t="str">
            <v>08545490966</v>
          </cell>
        </row>
        <row r="2934">
          <cell r="A2934" t="str">
            <v>F03507</v>
          </cell>
          <cell r="B2934" t="str">
            <v>03507</v>
          </cell>
          <cell r="C2934" t="str">
            <v>01000500171</v>
          </cell>
        </row>
        <row r="2935">
          <cell r="A2935" t="str">
            <v>F03508</v>
          </cell>
          <cell r="B2935" t="str">
            <v>03508</v>
          </cell>
          <cell r="C2935" t="str">
            <v>03363150172</v>
          </cell>
        </row>
        <row r="2936">
          <cell r="A2936" t="str">
            <v>F03509</v>
          </cell>
          <cell r="B2936" t="str">
            <v>03509</v>
          </cell>
          <cell r="C2936" t="str">
            <v>02970170128</v>
          </cell>
        </row>
        <row r="2937">
          <cell r="A2937" t="str">
            <v>F03510</v>
          </cell>
          <cell r="B2937" t="str">
            <v>03510</v>
          </cell>
          <cell r="C2937" t="str">
            <v>01893980126</v>
          </cell>
        </row>
        <row r="2938">
          <cell r="A2938" t="str">
            <v>F03511</v>
          </cell>
          <cell r="B2938" t="str">
            <v>03511</v>
          </cell>
          <cell r="C2938" t="str">
            <v>07517550963</v>
          </cell>
        </row>
        <row r="2939">
          <cell r="A2939" t="str">
            <v>F03512</v>
          </cell>
          <cell r="B2939" t="str">
            <v>03512</v>
          </cell>
          <cell r="C2939" t="str">
            <v/>
          </cell>
        </row>
        <row r="2940">
          <cell r="A2940" t="str">
            <v>F03513</v>
          </cell>
          <cell r="B2940" t="str">
            <v>03513</v>
          </cell>
          <cell r="C2940" t="str">
            <v>02038430035</v>
          </cell>
        </row>
        <row r="2941">
          <cell r="A2941" t="str">
            <v>F03514</v>
          </cell>
          <cell r="B2941" t="str">
            <v>03514</v>
          </cell>
          <cell r="C2941" t="str">
            <v>07716690966</v>
          </cell>
        </row>
        <row r="2942">
          <cell r="A2942" t="str">
            <v>F03515</v>
          </cell>
          <cell r="B2942" t="str">
            <v>03515</v>
          </cell>
          <cell r="C2942" t="str">
            <v>04995440155</v>
          </cell>
        </row>
        <row r="2943">
          <cell r="A2943" t="str">
            <v>F03516</v>
          </cell>
          <cell r="B2943" t="str">
            <v>03516</v>
          </cell>
          <cell r="C2943" t="str">
            <v>MLTLDA49P02B300S</v>
          </cell>
        </row>
        <row r="2944">
          <cell r="A2944" t="str">
            <v>F03517</v>
          </cell>
          <cell r="B2944" t="str">
            <v>03517</v>
          </cell>
          <cell r="C2944" t="str">
            <v>DBLSMN86H09H264V</v>
          </cell>
        </row>
        <row r="2945">
          <cell r="A2945" t="str">
            <v>F03518</v>
          </cell>
          <cell r="B2945" t="str">
            <v>03518</v>
          </cell>
          <cell r="C2945" t="str">
            <v>01537940122</v>
          </cell>
        </row>
        <row r="2946">
          <cell r="A2946" t="str">
            <v>F03519</v>
          </cell>
          <cell r="B2946" t="str">
            <v>03519</v>
          </cell>
          <cell r="C2946" t="str">
            <v>04928310152</v>
          </cell>
        </row>
        <row r="2947">
          <cell r="A2947" t="str">
            <v>F03520</v>
          </cell>
          <cell r="B2947" t="str">
            <v>03520</v>
          </cell>
          <cell r="C2947" t="str">
            <v>02085101208</v>
          </cell>
        </row>
        <row r="2948">
          <cell r="A2948" t="str">
            <v>F03521</v>
          </cell>
          <cell r="B2948" t="str">
            <v>03521</v>
          </cell>
          <cell r="C2948" t="str">
            <v>07436680156</v>
          </cell>
        </row>
        <row r="2949">
          <cell r="A2949" t="str">
            <v>F03522</v>
          </cell>
          <cell r="B2949" t="str">
            <v>03522</v>
          </cell>
          <cell r="C2949" t="str">
            <v>03569110962</v>
          </cell>
        </row>
        <row r="2950">
          <cell r="A2950" t="str">
            <v>F03523</v>
          </cell>
          <cell r="B2950" t="str">
            <v>03523</v>
          </cell>
          <cell r="C2950" t="str">
            <v>02066670023</v>
          </cell>
        </row>
        <row r="2951">
          <cell r="A2951" t="str">
            <v>F03524</v>
          </cell>
          <cell r="B2951" t="str">
            <v>03524</v>
          </cell>
          <cell r="C2951" t="str">
            <v>GRVDRN48C05G181L</v>
          </cell>
        </row>
        <row r="2952">
          <cell r="A2952" t="str">
            <v>F03525</v>
          </cell>
          <cell r="B2952" t="str">
            <v>03525</v>
          </cell>
          <cell r="C2952" t="str">
            <v>05669550963</v>
          </cell>
        </row>
        <row r="2953">
          <cell r="A2953" t="str">
            <v>F03526</v>
          </cell>
          <cell r="B2953" t="str">
            <v>03526</v>
          </cell>
          <cell r="C2953" t="str">
            <v>00747880151</v>
          </cell>
        </row>
        <row r="2954">
          <cell r="A2954" t="str">
            <v>F03527</v>
          </cell>
          <cell r="B2954" t="str">
            <v>03527</v>
          </cell>
          <cell r="C2954" t="str">
            <v>00860920156</v>
          </cell>
        </row>
        <row r="2955">
          <cell r="A2955" t="str">
            <v>F03528</v>
          </cell>
          <cell r="B2955" t="str">
            <v>03528</v>
          </cell>
          <cell r="C2955" t="str">
            <v>04224870727</v>
          </cell>
        </row>
        <row r="2956">
          <cell r="A2956" t="str">
            <v>F03529</v>
          </cell>
          <cell r="B2956" t="str">
            <v>03529</v>
          </cell>
          <cell r="C2956" t="str">
            <v>03350120618</v>
          </cell>
        </row>
        <row r="2957">
          <cell r="A2957" t="str">
            <v>F03530</v>
          </cell>
          <cell r="B2957" t="str">
            <v>03530</v>
          </cell>
          <cell r="C2957" t="str">
            <v>CCCCRL58R26C537K</v>
          </cell>
        </row>
        <row r="2958">
          <cell r="A2958" t="str">
            <v>F03531</v>
          </cell>
          <cell r="B2958" t="str">
            <v>03531</v>
          </cell>
          <cell r="C2958" t="str">
            <v>06454040152</v>
          </cell>
        </row>
        <row r="2959">
          <cell r="A2959" t="str">
            <v>F03532</v>
          </cell>
          <cell r="B2959" t="str">
            <v>03532</v>
          </cell>
          <cell r="C2959" t="str">
            <v>13428550159</v>
          </cell>
        </row>
        <row r="2960">
          <cell r="A2960" t="str">
            <v>F03533</v>
          </cell>
          <cell r="B2960" t="str">
            <v>03533</v>
          </cell>
          <cell r="C2960" t="str">
            <v/>
          </cell>
        </row>
        <row r="2961">
          <cell r="A2961" t="str">
            <v>F03534</v>
          </cell>
          <cell r="B2961" t="str">
            <v>03534</v>
          </cell>
          <cell r="C2961" t="str">
            <v>08590020965</v>
          </cell>
        </row>
        <row r="2962">
          <cell r="A2962" t="str">
            <v>F03535</v>
          </cell>
          <cell r="B2962" t="str">
            <v>03535</v>
          </cell>
          <cell r="C2962" t="str">
            <v>08783620969</v>
          </cell>
        </row>
        <row r="2963">
          <cell r="A2963" t="str">
            <v>F03536</v>
          </cell>
          <cell r="B2963" t="str">
            <v>03536</v>
          </cell>
          <cell r="C2963" t="str">
            <v>01812630224</v>
          </cell>
        </row>
        <row r="2964">
          <cell r="A2964" t="str">
            <v>F03537</v>
          </cell>
          <cell r="B2964" t="str">
            <v>03537</v>
          </cell>
          <cell r="C2964" t="str">
            <v>02321060127</v>
          </cell>
        </row>
        <row r="2965">
          <cell r="A2965" t="str">
            <v>F03538</v>
          </cell>
          <cell r="B2965" t="str">
            <v>03538</v>
          </cell>
          <cell r="C2965" t="str">
            <v>07962200155</v>
          </cell>
        </row>
        <row r="2966">
          <cell r="A2966" t="str">
            <v>F03539</v>
          </cell>
          <cell r="B2966" t="str">
            <v>03539</v>
          </cell>
          <cell r="C2966" t="str">
            <v>00283170124</v>
          </cell>
        </row>
        <row r="2967">
          <cell r="A2967" t="str">
            <v>F03540</v>
          </cell>
          <cell r="B2967" t="str">
            <v>03540</v>
          </cell>
          <cell r="C2967" t="str">
            <v>02141220224</v>
          </cell>
        </row>
        <row r="2968">
          <cell r="A2968" t="str">
            <v>F03541</v>
          </cell>
          <cell r="B2968" t="str">
            <v>03541</v>
          </cell>
          <cell r="C2968" t="str">
            <v>04642150967</v>
          </cell>
        </row>
        <row r="2969">
          <cell r="A2969" t="str">
            <v>F03542</v>
          </cell>
          <cell r="B2969" t="str">
            <v>03542</v>
          </cell>
          <cell r="C2969" t="str">
            <v>03193720129</v>
          </cell>
        </row>
        <row r="2970">
          <cell r="A2970" t="str">
            <v>F03543</v>
          </cell>
          <cell r="B2970" t="str">
            <v>03543</v>
          </cell>
          <cell r="C2970" t="str">
            <v>01165400589</v>
          </cell>
        </row>
        <row r="2971">
          <cell r="A2971" t="str">
            <v>F03544</v>
          </cell>
          <cell r="B2971" t="str">
            <v>03544</v>
          </cell>
          <cell r="C2971" t="str">
            <v>09133900960</v>
          </cell>
        </row>
        <row r="2972">
          <cell r="A2972" t="str">
            <v>F03545</v>
          </cell>
          <cell r="B2972" t="str">
            <v>03545</v>
          </cell>
          <cell r="C2972" t="str">
            <v>MLJLTN75D05Z100A</v>
          </cell>
        </row>
        <row r="2973">
          <cell r="A2973" t="str">
            <v>F03546</v>
          </cell>
          <cell r="B2973" t="str">
            <v>03546</v>
          </cell>
          <cell r="C2973" t="str">
            <v/>
          </cell>
        </row>
        <row r="2974">
          <cell r="A2974" t="str">
            <v>F03547</v>
          </cell>
          <cell r="B2974" t="str">
            <v>03547</v>
          </cell>
          <cell r="C2974" t="str">
            <v/>
          </cell>
        </row>
        <row r="2975">
          <cell r="A2975" t="str">
            <v>F03548</v>
          </cell>
          <cell r="B2975" t="str">
            <v>03548</v>
          </cell>
          <cell r="C2975" t="str">
            <v/>
          </cell>
        </row>
        <row r="2976">
          <cell r="A2976" t="str">
            <v>F03549</v>
          </cell>
          <cell r="B2976" t="str">
            <v>03549</v>
          </cell>
          <cell r="C2976" t="str">
            <v>GNECLS76L14G674F</v>
          </cell>
        </row>
        <row r="2977">
          <cell r="A2977" t="str">
            <v>F03550</v>
          </cell>
          <cell r="B2977" t="str">
            <v>03550</v>
          </cell>
          <cell r="C2977" t="str">
            <v>02077050983</v>
          </cell>
        </row>
        <row r="2978">
          <cell r="A2978" t="str">
            <v>F03551</v>
          </cell>
          <cell r="B2978" t="str">
            <v>03551</v>
          </cell>
          <cell r="C2978" t="str">
            <v>VYBMCD69D64Z504R</v>
          </cell>
        </row>
        <row r="2979">
          <cell r="A2979" t="str">
            <v>F03552</v>
          </cell>
          <cell r="B2979" t="str">
            <v>03552</v>
          </cell>
          <cell r="C2979" t="str">
            <v>08114960969</v>
          </cell>
        </row>
        <row r="2980">
          <cell r="A2980" t="str">
            <v>F03553</v>
          </cell>
          <cell r="B2980" t="str">
            <v>03553</v>
          </cell>
          <cell r="C2980" t="str">
            <v>12531470156</v>
          </cell>
        </row>
        <row r="2981">
          <cell r="A2981" t="str">
            <v>F03554</v>
          </cell>
          <cell r="B2981" t="str">
            <v>03554</v>
          </cell>
          <cell r="C2981" t="str">
            <v>11563250155</v>
          </cell>
        </row>
        <row r="2982">
          <cell r="A2982" t="str">
            <v>F03555</v>
          </cell>
          <cell r="B2982" t="str">
            <v>03555</v>
          </cell>
          <cell r="C2982" t="str">
            <v/>
          </cell>
        </row>
        <row r="2983">
          <cell r="A2983" t="str">
            <v>F03556</v>
          </cell>
          <cell r="B2983" t="str">
            <v>03556</v>
          </cell>
          <cell r="C2983" t="str">
            <v>03392600262</v>
          </cell>
        </row>
        <row r="2984">
          <cell r="A2984" t="str">
            <v>F03557</v>
          </cell>
          <cell r="B2984" t="str">
            <v>03557</v>
          </cell>
          <cell r="C2984" t="str">
            <v>08187140960</v>
          </cell>
        </row>
        <row r="2985">
          <cell r="A2985" t="str">
            <v>F03558</v>
          </cell>
          <cell r="B2985" t="str">
            <v>03558</v>
          </cell>
          <cell r="C2985" t="str">
            <v>09247981005</v>
          </cell>
        </row>
        <row r="2986">
          <cell r="A2986" t="str">
            <v>F03559</v>
          </cell>
          <cell r="B2986" t="str">
            <v>03559</v>
          </cell>
          <cell r="C2986" t="str">
            <v>08223400154</v>
          </cell>
        </row>
        <row r="2987">
          <cell r="A2987" t="str">
            <v>F03560</v>
          </cell>
          <cell r="B2987" t="str">
            <v>03560</v>
          </cell>
          <cell r="C2987" t="str">
            <v>FNTDVD69A28E202M</v>
          </cell>
        </row>
        <row r="2988">
          <cell r="A2988" t="str">
            <v>F03561</v>
          </cell>
          <cell r="B2988" t="str">
            <v>03561</v>
          </cell>
          <cell r="C2988" t="str">
            <v>03947680165</v>
          </cell>
        </row>
        <row r="2989">
          <cell r="A2989" t="str">
            <v>F03562</v>
          </cell>
          <cell r="B2989" t="str">
            <v>03562</v>
          </cell>
          <cell r="C2989" t="str">
            <v>03510050127</v>
          </cell>
        </row>
        <row r="2990">
          <cell r="A2990" t="str">
            <v>F03563</v>
          </cell>
          <cell r="B2990" t="str">
            <v>03563</v>
          </cell>
          <cell r="C2990" t="str">
            <v>13069900150</v>
          </cell>
        </row>
        <row r="2991">
          <cell r="A2991" t="str">
            <v>F03564</v>
          </cell>
          <cell r="B2991" t="str">
            <v>03564</v>
          </cell>
          <cell r="C2991" t="str">
            <v/>
          </cell>
        </row>
        <row r="2992">
          <cell r="A2992" t="str">
            <v>F03565</v>
          </cell>
          <cell r="B2992" t="str">
            <v>03565</v>
          </cell>
          <cell r="C2992" t="str">
            <v>08050380966</v>
          </cell>
        </row>
        <row r="2993">
          <cell r="A2993" t="str">
            <v>F03566</v>
          </cell>
          <cell r="B2993" t="str">
            <v>03566</v>
          </cell>
          <cell r="C2993" t="str">
            <v>08042430960</v>
          </cell>
        </row>
        <row r="2994">
          <cell r="A2994" t="str">
            <v>F03567</v>
          </cell>
          <cell r="B2994" t="str">
            <v>03567</v>
          </cell>
          <cell r="C2994" t="str">
            <v>00947150157</v>
          </cell>
        </row>
        <row r="2995">
          <cell r="A2995" t="str">
            <v>F03568</v>
          </cell>
          <cell r="B2995" t="str">
            <v>03568</v>
          </cell>
          <cell r="C2995" t="str">
            <v>01973400599</v>
          </cell>
        </row>
        <row r="2996">
          <cell r="A2996" t="str">
            <v>F03569</v>
          </cell>
          <cell r="B2996" t="str">
            <v>03569</v>
          </cell>
          <cell r="C2996" t="str">
            <v>BTTMRC67D23E514Q</v>
          </cell>
        </row>
        <row r="2997">
          <cell r="A2997" t="str">
            <v>F03570</v>
          </cell>
          <cell r="B2997" t="str">
            <v>03570</v>
          </cell>
          <cell r="C2997" t="str">
            <v>00445620487</v>
          </cell>
        </row>
        <row r="2998">
          <cell r="A2998" t="str">
            <v>F03571</v>
          </cell>
          <cell r="B2998" t="str">
            <v>03571</v>
          </cell>
          <cell r="C2998" t="str">
            <v>02579300167</v>
          </cell>
        </row>
        <row r="2999">
          <cell r="A2999" t="str">
            <v>F03572</v>
          </cell>
          <cell r="B2999" t="str">
            <v>03572</v>
          </cell>
          <cell r="C2999" t="str">
            <v>03435540129</v>
          </cell>
        </row>
        <row r="3000">
          <cell r="A3000" t="str">
            <v>F03573</v>
          </cell>
          <cell r="B3000" t="str">
            <v>03573</v>
          </cell>
          <cell r="C3000" t="str">
            <v>03371670153</v>
          </cell>
        </row>
        <row r="3001">
          <cell r="A3001" t="str">
            <v>F03574</v>
          </cell>
          <cell r="B3001" t="str">
            <v>03574</v>
          </cell>
          <cell r="C3001" t="str">
            <v>LNEGPL67E11C933H</v>
          </cell>
        </row>
        <row r="3002">
          <cell r="A3002" t="str">
            <v>F03575</v>
          </cell>
          <cell r="B3002" t="str">
            <v>03575</v>
          </cell>
          <cell r="C3002" t="str">
            <v>13227290155</v>
          </cell>
        </row>
        <row r="3003">
          <cell r="A3003" t="str">
            <v>F03576</v>
          </cell>
          <cell r="B3003" t="str">
            <v>03576</v>
          </cell>
          <cell r="C3003" t="str">
            <v>00165140062</v>
          </cell>
        </row>
        <row r="3004">
          <cell r="A3004" t="str">
            <v>F03577</v>
          </cell>
          <cell r="B3004" t="str">
            <v>03577</v>
          </cell>
          <cell r="C3004" t="str">
            <v>02421800273</v>
          </cell>
        </row>
        <row r="3005">
          <cell r="A3005" t="str">
            <v>F03578</v>
          </cell>
          <cell r="B3005" t="str">
            <v>03578</v>
          </cell>
          <cell r="C3005" t="str">
            <v>13065440151</v>
          </cell>
        </row>
        <row r="3006">
          <cell r="A3006" t="str">
            <v>F03579</v>
          </cell>
          <cell r="B3006" t="str">
            <v>03579</v>
          </cell>
          <cell r="C3006" t="str">
            <v>02342730120</v>
          </cell>
        </row>
        <row r="3007">
          <cell r="A3007" t="str">
            <v>F03580</v>
          </cell>
          <cell r="B3007" t="str">
            <v>03580</v>
          </cell>
          <cell r="C3007" t="str">
            <v>BRBGNN42E27E801O</v>
          </cell>
        </row>
        <row r="3008">
          <cell r="A3008" t="str">
            <v>F03581</v>
          </cell>
          <cell r="B3008" t="str">
            <v>03581</v>
          </cell>
          <cell r="C3008" t="str">
            <v>02481900963</v>
          </cell>
        </row>
        <row r="3009">
          <cell r="A3009" t="str">
            <v>F03582</v>
          </cell>
          <cell r="B3009" t="str">
            <v>03582</v>
          </cell>
          <cell r="C3009" t="str">
            <v>FNTLCU68L18L682G</v>
          </cell>
        </row>
        <row r="3010">
          <cell r="A3010" t="str">
            <v>F03583</v>
          </cell>
          <cell r="B3010" t="str">
            <v>03583</v>
          </cell>
          <cell r="C3010" t="str">
            <v>01476990443</v>
          </cell>
        </row>
        <row r="3011">
          <cell r="A3011" t="str">
            <v>F03584</v>
          </cell>
          <cell r="B3011" t="str">
            <v>03584</v>
          </cell>
          <cell r="C3011" t="str">
            <v>CRSCCT71A65Z112Z</v>
          </cell>
        </row>
        <row r="3012">
          <cell r="A3012" t="str">
            <v>F03585</v>
          </cell>
          <cell r="B3012" t="str">
            <v>03585</v>
          </cell>
          <cell r="C3012" t="str">
            <v>03530250129</v>
          </cell>
        </row>
        <row r="3013">
          <cell r="A3013" t="str">
            <v>F03586</v>
          </cell>
          <cell r="B3013" t="str">
            <v>03586</v>
          </cell>
          <cell r="C3013" t="str">
            <v>09812150150</v>
          </cell>
        </row>
        <row r="3014">
          <cell r="A3014" t="str">
            <v>F03587</v>
          </cell>
          <cell r="B3014" t="str">
            <v>03587</v>
          </cell>
          <cell r="C3014" t="str">
            <v>01559440126</v>
          </cell>
        </row>
        <row r="3015">
          <cell r="A3015" t="str">
            <v>F03588</v>
          </cell>
          <cell r="B3015" t="str">
            <v>03588</v>
          </cell>
          <cell r="C3015" t="str">
            <v>06556390018</v>
          </cell>
        </row>
        <row r="3016">
          <cell r="A3016" t="str">
            <v>F03589</v>
          </cell>
          <cell r="B3016" t="str">
            <v>03589</v>
          </cell>
          <cell r="C3016" t="str">
            <v>02484930363</v>
          </cell>
        </row>
        <row r="3017">
          <cell r="A3017" t="str">
            <v>F03590</v>
          </cell>
          <cell r="B3017" t="str">
            <v>03590</v>
          </cell>
          <cell r="C3017" t="str">
            <v>LGRLRT75E17E514C</v>
          </cell>
        </row>
        <row r="3018">
          <cell r="A3018" t="str">
            <v>F03591</v>
          </cell>
          <cell r="B3018" t="str">
            <v>03591</v>
          </cell>
          <cell r="C3018" t="str">
            <v>03455160121</v>
          </cell>
        </row>
        <row r="3019">
          <cell r="A3019" t="str">
            <v>F03592</v>
          </cell>
          <cell r="B3019" t="str">
            <v>03592</v>
          </cell>
          <cell r="C3019" t="str">
            <v>BNCBVN45P12L323O</v>
          </cell>
        </row>
        <row r="3020">
          <cell r="A3020" t="str">
            <v>F03593</v>
          </cell>
          <cell r="B3020" t="str">
            <v>03593</v>
          </cell>
          <cell r="C3020" t="str">
            <v>02123120962</v>
          </cell>
        </row>
        <row r="3021">
          <cell r="A3021" t="str">
            <v>F03594</v>
          </cell>
          <cell r="B3021" t="str">
            <v>03594</v>
          </cell>
          <cell r="C3021" t="str">
            <v/>
          </cell>
        </row>
        <row r="3022">
          <cell r="A3022" t="str">
            <v>F03595</v>
          </cell>
          <cell r="B3022" t="str">
            <v>03595</v>
          </cell>
          <cell r="C3022" t="str">
            <v>03320270162</v>
          </cell>
        </row>
        <row r="3023">
          <cell r="A3023" t="str">
            <v>F03596</v>
          </cell>
          <cell r="B3023" t="str">
            <v>03596</v>
          </cell>
          <cell r="C3023" t="str">
            <v>01592900334</v>
          </cell>
        </row>
        <row r="3024">
          <cell r="A3024" t="str">
            <v>F03597</v>
          </cell>
          <cell r="B3024" t="str">
            <v>03597</v>
          </cell>
          <cell r="C3024" t="str">
            <v>RSTMCL60B20I441D</v>
          </cell>
        </row>
        <row r="3025">
          <cell r="A3025" t="str">
            <v>F03598</v>
          </cell>
          <cell r="B3025" t="str">
            <v>03598</v>
          </cell>
          <cell r="C3025" t="str">
            <v>01294330137</v>
          </cell>
        </row>
        <row r="3026">
          <cell r="A3026" t="str">
            <v>F03599</v>
          </cell>
          <cell r="B3026" t="str">
            <v>03599</v>
          </cell>
          <cell r="C3026" t="str">
            <v>03908140159</v>
          </cell>
        </row>
        <row r="3027">
          <cell r="A3027" t="str">
            <v>F03600</v>
          </cell>
          <cell r="B3027" t="str">
            <v>03600</v>
          </cell>
          <cell r="C3027" t="str">
            <v>03516140963</v>
          </cell>
        </row>
        <row r="3028">
          <cell r="A3028" t="str">
            <v>F03601</v>
          </cell>
          <cell r="B3028" t="str">
            <v>03601</v>
          </cell>
          <cell r="C3028" t="str">
            <v>00112450036</v>
          </cell>
        </row>
        <row r="3029">
          <cell r="A3029" t="str">
            <v>F03602</v>
          </cell>
          <cell r="B3029" t="str">
            <v>03602</v>
          </cell>
          <cell r="C3029" t="str">
            <v>04719810014</v>
          </cell>
        </row>
        <row r="3030">
          <cell r="A3030" t="str">
            <v>F03603</v>
          </cell>
          <cell r="B3030" t="str">
            <v>03603</v>
          </cell>
          <cell r="C3030" t="str">
            <v>CLMGPP67L03E801K</v>
          </cell>
        </row>
        <row r="3031">
          <cell r="A3031" t="str">
            <v>F03604</v>
          </cell>
          <cell r="B3031" t="str">
            <v>03604</v>
          </cell>
          <cell r="C3031" t="str">
            <v>WRTGAI82A43B300G</v>
          </cell>
        </row>
        <row r="3032">
          <cell r="A3032" t="str">
            <v>F03605</v>
          </cell>
          <cell r="B3032" t="str">
            <v>03605</v>
          </cell>
          <cell r="C3032" t="str">
            <v/>
          </cell>
        </row>
        <row r="3033">
          <cell r="A3033" t="str">
            <v>F03606</v>
          </cell>
          <cell r="B3033" t="str">
            <v>03606</v>
          </cell>
          <cell r="C3033" t="str">
            <v>CPTNNL66D51B300Q</v>
          </cell>
        </row>
        <row r="3034">
          <cell r="A3034" t="str">
            <v>F03607</v>
          </cell>
          <cell r="B3034" t="str">
            <v>03607</v>
          </cell>
          <cell r="C3034" t="str">
            <v>CNDRRT61R18B300S</v>
          </cell>
        </row>
        <row r="3035">
          <cell r="A3035" t="str">
            <v>F03608</v>
          </cell>
          <cell r="B3035" t="str">
            <v>03608</v>
          </cell>
          <cell r="C3035" t="str">
            <v>SNSVLR78E45D150J</v>
          </cell>
        </row>
        <row r="3036">
          <cell r="A3036" t="str">
            <v>F03609</v>
          </cell>
          <cell r="B3036" t="str">
            <v>03609</v>
          </cell>
          <cell r="C3036" t="str">
            <v>03564540122</v>
          </cell>
        </row>
        <row r="3037">
          <cell r="A3037" t="str">
            <v>F03610</v>
          </cell>
          <cell r="B3037" t="str">
            <v>03610</v>
          </cell>
          <cell r="C3037" t="str">
            <v>03232260152</v>
          </cell>
        </row>
        <row r="3038">
          <cell r="A3038" t="str">
            <v>F03611</v>
          </cell>
          <cell r="B3038" t="str">
            <v>03611</v>
          </cell>
          <cell r="C3038" t="str">
            <v>03509020966</v>
          </cell>
        </row>
        <row r="3039">
          <cell r="A3039" t="str">
            <v>F03612</v>
          </cell>
          <cell r="B3039" t="str">
            <v>03612</v>
          </cell>
          <cell r="C3039" t="str">
            <v>01777540038</v>
          </cell>
        </row>
        <row r="3040">
          <cell r="A3040" t="str">
            <v>F03613</v>
          </cell>
          <cell r="B3040" t="str">
            <v>03613</v>
          </cell>
          <cell r="C3040" t="str">
            <v>NCSGRZ73S70L282M</v>
          </cell>
        </row>
        <row r="3041">
          <cell r="A3041" t="str">
            <v>F03614</v>
          </cell>
          <cell r="B3041" t="str">
            <v>03614</v>
          </cell>
          <cell r="C3041" t="str">
            <v>04498200965</v>
          </cell>
        </row>
        <row r="3042">
          <cell r="A3042" t="str">
            <v>F03615</v>
          </cell>
          <cell r="B3042" t="str">
            <v>03615</v>
          </cell>
          <cell r="C3042" t="str">
            <v>09368560968</v>
          </cell>
        </row>
        <row r="3043">
          <cell r="A3043" t="str">
            <v>F03616</v>
          </cell>
          <cell r="B3043" t="str">
            <v>03616</v>
          </cell>
          <cell r="C3043" t="str">
            <v>00235340197</v>
          </cell>
        </row>
        <row r="3044">
          <cell r="A3044" t="str">
            <v>F03617</v>
          </cell>
          <cell r="B3044" t="str">
            <v>03617</v>
          </cell>
          <cell r="C3044" t="str">
            <v>06561570968</v>
          </cell>
        </row>
        <row r="3045">
          <cell r="A3045" t="str">
            <v>F03618</v>
          </cell>
          <cell r="B3045" t="str">
            <v>03618</v>
          </cell>
          <cell r="C3045" t="str">
            <v>MCCMSM65H20C004J</v>
          </cell>
        </row>
        <row r="3046">
          <cell r="A3046" t="str">
            <v>F03619</v>
          </cell>
          <cell r="B3046" t="str">
            <v>03619</v>
          </cell>
          <cell r="C3046" t="str">
            <v>12735620150</v>
          </cell>
        </row>
        <row r="3047">
          <cell r="A3047" t="str">
            <v>F03620</v>
          </cell>
          <cell r="B3047" t="str">
            <v>03620</v>
          </cell>
          <cell r="C3047" t="str">
            <v/>
          </cell>
        </row>
        <row r="3048">
          <cell r="A3048" t="str">
            <v>F03621</v>
          </cell>
          <cell r="B3048" t="str">
            <v>03621</v>
          </cell>
          <cell r="C3048" t="str">
            <v>08973230967</v>
          </cell>
        </row>
        <row r="3049">
          <cell r="A3049" t="str">
            <v>F03622</v>
          </cell>
          <cell r="B3049" t="str">
            <v>03622</v>
          </cell>
          <cell r="C3049" t="str">
            <v>03980970481</v>
          </cell>
        </row>
        <row r="3050">
          <cell r="A3050" t="str">
            <v>F03623</v>
          </cell>
          <cell r="B3050" t="str">
            <v>03623</v>
          </cell>
          <cell r="C3050" t="str">
            <v>03105300101</v>
          </cell>
        </row>
        <row r="3051">
          <cell r="A3051" t="str">
            <v>F03624</v>
          </cell>
          <cell r="B3051" t="str">
            <v>03624</v>
          </cell>
          <cell r="C3051" t="str">
            <v>09782200969</v>
          </cell>
        </row>
        <row r="3052">
          <cell r="A3052" t="str">
            <v>F03625</v>
          </cell>
          <cell r="B3052" t="str">
            <v>03625</v>
          </cell>
          <cell r="C3052" t="str">
            <v>13221390159</v>
          </cell>
        </row>
        <row r="3053">
          <cell r="A3053" t="str">
            <v>F03626</v>
          </cell>
          <cell r="B3053" t="str">
            <v>03626</v>
          </cell>
          <cell r="C3053" t="str">
            <v>11718220152</v>
          </cell>
        </row>
        <row r="3054">
          <cell r="A3054" t="str">
            <v>F03627</v>
          </cell>
          <cell r="B3054" t="str">
            <v>03627</v>
          </cell>
          <cell r="C3054" t="str">
            <v>CTTRTR58C30F205J</v>
          </cell>
        </row>
        <row r="3055">
          <cell r="A3055" t="str">
            <v>F03628</v>
          </cell>
          <cell r="B3055" t="str">
            <v>03628</v>
          </cell>
          <cell r="C3055" t="str">
            <v>09501620968</v>
          </cell>
        </row>
        <row r="3056">
          <cell r="A3056" t="str">
            <v>F03629</v>
          </cell>
          <cell r="B3056" t="str">
            <v>03629</v>
          </cell>
          <cell r="C3056" t="str">
            <v>03450400159</v>
          </cell>
        </row>
        <row r="3057">
          <cell r="A3057" t="str">
            <v>F03630</v>
          </cell>
          <cell r="B3057" t="str">
            <v>03630</v>
          </cell>
          <cell r="C3057" t="str">
            <v>10125211002</v>
          </cell>
        </row>
        <row r="3058">
          <cell r="A3058" t="str">
            <v>F03631</v>
          </cell>
          <cell r="B3058" t="str">
            <v>03631</v>
          </cell>
          <cell r="C3058" t="str">
            <v>00453310351</v>
          </cell>
        </row>
        <row r="3059">
          <cell r="A3059" t="str">
            <v>F03632</v>
          </cell>
          <cell r="B3059" t="str">
            <v>03632</v>
          </cell>
          <cell r="C3059" t="str">
            <v/>
          </cell>
        </row>
        <row r="3060">
          <cell r="A3060" t="str">
            <v>F03633</v>
          </cell>
          <cell r="B3060" t="str">
            <v>03633</v>
          </cell>
          <cell r="C3060" t="str">
            <v>PLCNDR86L28E801Z</v>
          </cell>
        </row>
        <row r="3061">
          <cell r="A3061" t="str">
            <v>F03634</v>
          </cell>
          <cell r="B3061" t="str">
            <v>03634</v>
          </cell>
          <cell r="C3061" t="str">
            <v>09062440962</v>
          </cell>
        </row>
        <row r="3062">
          <cell r="A3062" t="str">
            <v>F03635</v>
          </cell>
          <cell r="B3062" t="str">
            <v>03635</v>
          </cell>
          <cell r="C3062" t="str">
            <v/>
          </cell>
        </row>
        <row r="3063">
          <cell r="A3063" t="str">
            <v>F03636</v>
          </cell>
          <cell r="B3063" t="str">
            <v>03636</v>
          </cell>
          <cell r="C3063" t="str">
            <v>GRLFNC62E04L357I</v>
          </cell>
        </row>
        <row r="3064">
          <cell r="A3064" t="str">
            <v>F03637</v>
          </cell>
          <cell r="B3064" t="str">
            <v>03637</v>
          </cell>
          <cell r="C3064" t="str">
            <v/>
          </cell>
        </row>
        <row r="3065">
          <cell r="A3065" t="str">
            <v>F03638</v>
          </cell>
          <cell r="B3065" t="str">
            <v>03638</v>
          </cell>
          <cell r="C3065" t="str">
            <v>01806740153</v>
          </cell>
        </row>
        <row r="3066">
          <cell r="A3066" t="str">
            <v>F03639</v>
          </cell>
          <cell r="B3066" t="str">
            <v>03639</v>
          </cell>
          <cell r="C3066" t="str">
            <v>CZZNDR74C28L682U</v>
          </cell>
        </row>
        <row r="3067">
          <cell r="A3067" t="str">
            <v>F03640</v>
          </cell>
          <cell r="B3067" t="str">
            <v>03640</v>
          </cell>
          <cell r="C3067" t="str">
            <v>00760810135</v>
          </cell>
        </row>
        <row r="3068">
          <cell r="A3068" t="str">
            <v>F03641</v>
          </cell>
          <cell r="B3068" t="str">
            <v>03641</v>
          </cell>
          <cell r="C3068" t="str">
            <v>07275140965</v>
          </cell>
        </row>
        <row r="3069">
          <cell r="A3069" t="str">
            <v>F03642</v>
          </cell>
          <cell r="B3069" t="str">
            <v>03642</v>
          </cell>
          <cell r="C3069" t="str">
            <v>07450850966</v>
          </cell>
        </row>
        <row r="3070">
          <cell r="A3070" t="str">
            <v>F03643</v>
          </cell>
          <cell r="B3070" t="str">
            <v>03643</v>
          </cell>
          <cell r="C3070" t="str">
            <v>CTTLGU65D15I441Q</v>
          </cell>
        </row>
        <row r="3071">
          <cell r="A3071" t="str">
            <v>F03644</v>
          </cell>
          <cell r="B3071" t="str">
            <v>03644</v>
          </cell>
          <cell r="C3071" t="str">
            <v>09161620969</v>
          </cell>
        </row>
        <row r="3072">
          <cell r="A3072" t="str">
            <v>F03645</v>
          </cell>
          <cell r="B3072" t="str">
            <v>03645</v>
          </cell>
          <cell r="C3072" t="str">
            <v>02517580920</v>
          </cell>
        </row>
        <row r="3073">
          <cell r="A3073" t="str">
            <v>F03646</v>
          </cell>
          <cell r="B3073" t="str">
            <v>03646</v>
          </cell>
          <cell r="C3073" t="str">
            <v>00187700125</v>
          </cell>
        </row>
        <row r="3074">
          <cell r="A3074" t="str">
            <v>F03647</v>
          </cell>
          <cell r="B3074" t="str">
            <v>03647</v>
          </cell>
          <cell r="C3074" t="str">
            <v>08558150150</v>
          </cell>
        </row>
        <row r="3075">
          <cell r="A3075" t="str">
            <v>F03648</v>
          </cell>
          <cell r="B3075" t="str">
            <v>03648</v>
          </cell>
          <cell r="C3075" t="str">
            <v>02161300344</v>
          </cell>
        </row>
        <row r="3076">
          <cell r="A3076" t="str">
            <v>F03649</v>
          </cell>
          <cell r="B3076" t="str">
            <v>03649</v>
          </cell>
          <cell r="C3076" t="str">
            <v>GRBGNN60B06B300G</v>
          </cell>
        </row>
        <row r="3077">
          <cell r="A3077" t="str">
            <v>F03650</v>
          </cell>
          <cell r="B3077" t="str">
            <v>03650</v>
          </cell>
          <cell r="C3077" t="str">
            <v>02732900366</v>
          </cell>
        </row>
        <row r="3078">
          <cell r="A3078" t="str">
            <v>F03651</v>
          </cell>
          <cell r="B3078" t="str">
            <v>03651</v>
          </cell>
          <cell r="C3078" t="str">
            <v>MSCMRK81D58L113L</v>
          </cell>
        </row>
        <row r="3079">
          <cell r="A3079" t="str">
            <v>F03652</v>
          </cell>
          <cell r="B3079" t="str">
            <v>03652</v>
          </cell>
          <cell r="C3079" t="str">
            <v>97425580152</v>
          </cell>
        </row>
        <row r="3080">
          <cell r="A3080" t="str">
            <v>F03653</v>
          </cell>
          <cell r="B3080" t="str">
            <v>03653</v>
          </cell>
          <cell r="C3080" t="str">
            <v>01754040127</v>
          </cell>
        </row>
        <row r="3081">
          <cell r="A3081" t="str">
            <v>F03654</v>
          </cell>
          <cell r="B3081" t="str">
            <v>03654</v>
          </cell>
          <cell r="C3081" t="str">
            <v/>
          </cell>
        </row>
        <row r="3082">
          <cell r="A3082" t="str">
            <v>F03655</v>
          </cell>
          <cell r="B3082" t="str">
            <v>03655</v>
          </cell>
          <cell r="C3082" t="str">
            <v>00419700133</v>
          </cell>
        </row>
        <row r="3083">
          <cell r="A3083" t="str">
            <v>F03656</v>
          </cell>
          <cell r="B3083" t="str">
            <v>03656</v>
          </cell>
          <cell r="C3083" t="str">
            <v>RBTNRC68B64B300P</v>
          </cell>
        </row>
        <row r="3084">
          <cell r="A3084" t="str">
            <v>F03657</v>
          </cell>
          <cell r="B3084" t="str">
            <v>03657</v>
          </cell>
          <cell r="C3084" t="str">
            <v>02640860249</v>
          </cell>
        </row>
        <row r="3085">
          <cell r="A3085" t="str">
            <v>F03658</v>
          </cell>
          <cell r="B3085" t="str">
            <v>03658</v>
          </cell>
          <cell r="C3085" t="str">
            <v>04175810375</v>
          </cell>
        </row>
        <row r="3086">
          <cell r="A3086" t="str">
            <v>F03659</v>
          </cell>
          <cell r="B3086" t="str">
            <v>03659</v>
          </cell>
          <cell r="C3086" t="str">
            <v>BRTNGL61R11B300A</v>
          </cell>
        </row>
        <row r="3087">
          <cell r="A3087" t="str">
            <v>F03660</v>
          </cell>
          <cell r="B3087" t="str">
            <v>03660</v>
          </cell>
          <cell r="C3087" t="str">
            <v>01732620305</v>
          </cell>
        </row>
        <row r="3088">
          <cell r="A3088" t="str">
            <v>F03661</v>
          </cell>
          <cell r="B3088" t="str">
            <v>03661</v>
          </cell>
          <cell r="C3088" t="str">
            <v>NREMTT80A07E514Z</v>
          </cell>
        </row>
        <row r="3089">
          <cell r="A3089" t="str">
            <v>F03662</v>
          </cell>
          <cell r="B3089" t="str">
            <v>03662</v>
          </cell>
          <cell r="C3089" t="str">
            <v>08694650014</v>
          </cell>
        </row>
        <row r="3090">
          <cell r="A3090" t="str">
            <v>F03663</v>
          </cell>
          <cell r="B3090" t="str">
            <v>03663</v>
          </cell>
          <cell r="C3090" t="str">
            <v>RSTGRG59A12B819B</v>
          </cell>
        </row>
        <row r="3091">
          <cell r="A3091" t="str">
            <v>F03664</v>
          </cell>
          <cell r="B3091" t="str">
            <v>03664</v>
          </cell>
          <cell r="C3091" t="str">
            <v>07582251000</v>
          </cell>
        </row>
        <row r="3092">
          <cell r="A3092" t="str">
            <v>F03665</v>
          </cell>
          <cell r="B3092" t="str">
            <v>03665</v>
          </cell>
          <cell r="C3092" t="str">
            <v/>
          </cell>
        </row>
        <row r="3093">
          <cell r="A3093" t="str">
            <v>F03666</v>
          </cell>
          <cell r="B3093" t="str">
            <v>03666</v>
          </cell>
          <cell r="C3093" t="str">
            <v>01159920113</v>
          </cell>
        </row>
        <row r="3094">
          <cell r="A3094" t="str">
            <v>F03667</v>
          </cell>
          <cell r="B3094" t="str">
            <v>03667</v>
          </cell>
          <cell r="C3094" t="str">
            <v>08969150963</v>
          </cell>
        </row>
        <row r="3095">
          <cell r="A3095" t="str">
            <v>F03668</v>
          </cell>
          <cell r="B3095" t="str">
            <v>03668</v>
          </cell>
          <cell r="C3095" t="str">
            <v>97292030158</v>
          </cell>
        </row>
        <row r="3096">
          <cell r="A3096" t="str">
            <v>F03669</v>
          </cell>
          <cell r="B3096" t="str">
            <v>03669</v>
          </cell>
          <cell r="C3096" t="str">
            <v>02217680020</v>
          </cell>
        </row>
        <row r="3097">
          <cell r="A3097" t="str">
            <v>F03670</v>
          </cell>
          <cell r="B3097" t="str">
            <v>03670</v>
          </cell>
          <cell r="C3097" t="str">
            <v>03305260162</v>
          </cell>
        </row>
        <row r="3098">
          <cell r="A3098" t="str">
            <v>F03671</v>
          </cell>
          <cell r="B3098" t="str">
            <v>03671</v>
          </cell>
          <cell r="C3098" t="str">
            <v>00637160169</v>
          </cell>
        </row>
        <row r="3099">
          <cell r="A3099" t="str">
            <v>F03672</v>
          </cell>
          <cell r="B3099" t="str">
            <v>03672</v>
          </cell>
          <cell r="C3099" t="str">
            <v>02570700969</v>
          </cell>
        </row>
        <row r="3100">
          <cell r="A3100" t="str">
            <v>F03673</v>
          </cell>
          <cell r="B3100" t="str">
            <v>03673</v>
          </cell>
          <cell r="C3100" t="str">
            <v>01178580997</v>
          </cell>
        </row>
        <row r="3101">
          <cell r="A3101" t="str">
            <v>F03674</v>
          </cell>
          <cell r="B3101" t="str">
            <v>03674</v>
          </cell>
          <cell r="C3101" t="str">
            <v>03446130969</v>
          </cell>
        </row>
        <row r="3102">
          <cell r="A3102" t="str">
            <v>F03675</v>
          </cell>
          <cell r="B3102" t="str">
            <v>03675</v>
          </cell>
          <cell r="C3102" t="str">
            <v>09323530965</v>
          </cell>
        </row>
        <row r="3103">
          <cell r="A3103" t="str">
            <v>F03676</v>
          </cell>
          <cell r="B3103" t="str">
            <v>03676</v>
          </cell>
          <cell r="C3103" t="str">
            <v>92035440152</v>
          </cell>
        </row>
        <row r="3104">
          <cell r="A3104" t="str">
            <v>F03677</v>
          </cell>
          <cell r="B3104" t="str">
            <v>03677</v>
          </cell>
          <cell r="C3104" t="str">
            <v>92032120153</v>
          </cell>
        </row>
        <row r="3105">
          <cell r="A3105" t="str">
            <v>F03678</v>
          </cell>
          <cell r="B3105" t="str">
            <v>03678</v>
          </cell>
          <cell r="C3105" t="str">
            <v>92027480158</v>
          </cell>
        </row>
        <row r="3106">
          <cell r="A3106" t="str">
            <v>F03679</v>
          </cell>
          <cell r="B3106" t="str">
            <v>03679</v>
          </cell>
          <cell r="C3106" t="str">
            <v>09274800151</v>
          </cell>
        </row>
        <row r="3107">
          <cell r="A3107" t="str">
            <v>F03680</v>
          </cell>
          <cell r="B3107" t="str">
            <v>03680</v>
          </cell>
          <cell r="C3107" t="str">
            <v>92048750159</v>
          </cell>
        </row>
        <row r="3108">
          <cell r="A3108" t="str">
            <v>F03681</v>
          </cell>
          <cell r="B3108" t="str">
            <v>03681</v>
          </cell>
          <cell r="C3108" t="str">
            <v>01453130203</v>
          </cell>
        </row>
        <row r="3109">
          <cell r="A3109" t="str">
            <v>F03682</v>
          </cell>
          <cell r="B3109" t="str">
            <v>03682</v>
          </cell>
          <cell r="C3109" t="str">
            <v>08592220969</v>
          </cell>
        </row>
        <row r="3110">
          <cell r="A3110" t="str">
            <v>F03683</v>
          </cell>
          <cell r="B3110" t="str">
            <v>03683</v>
          </cell>
          <cell r="C3110" t="str">
            <v>03502930161</v>
          </cell>
        </row>
        <row r="3111">
          <cell r="A3111" t="str">
            <v>F03684</v>
          </cell>
          <cell r="B3111" t="str">
            <v>03684</v>
          </cell>
          <cell r="C3111" t="str">
            <v>02224860136</v>
          </cell>
        </row>
        <row r="3112">
          <cell r="A3112" t="str">
            <v>F03685</v>
          </cell>
          <cell r="B3112" t="str">
            <v>03685</v>
          </cell>
          <cell r="C3112" t="str">
            <v>80110610153</v>
          </cell>
        </row>
        <row r="3113">
          <cell r="A3113" t="str">
            <v>F03686</v>
          </cell>
          <cell r="B3113" t="str">
            <v>03686</v>
          </cell>
          <cell r="C3113" t="str">
            <v>03107250155</v>
          </cell>
        </row>
        <row r="3114">
          <cell r="A3114" t="str">
            <v>F03687</v>
          </cell>
          <cell r="B3114" t="str">
            <v>03687</v>
          </cell>
          <cell r="C3114" t="str">
            <v>92046370158</v>
          </cell>
        </row>
        <row r="3115">
          <cell r="A3115" t="str">
            <v>F03688</v>
          </cell>
          <cell r="B3115" t="str">
            <v>03688</v>
          </cell>
          <cell r="C3115" t="str">
            <v>92003320154</v>
          </cell>
        </row>
        <row r="3116">
          <cell r="A3116" t="str">
            <v>F03689</v>
          </cell>
          <cell r="B3116" t="str">
            <v>03689</v>
          </cell>
          <cell r="C3116" t="str">
            <v>02046440513</v>
          </cell>
        </row>
        <row r="3117">
          <cell r="A3117" t="str">
            <v>F03690</v>
          </cell>
          <cell r="B3117" t="str">
            <v>03690</v>
          </cell>
          <cell r="C3117" t="str">
            <v>LNUMLS62B44E514U</v>
          </cell>
        </row>
        <row r="3118">
          <cell r="A3118" t="str">
            <v>F03691</v>
          </cell>
          <cell r="B3118" t="str">
            <v>03691</v>
          </cell>
          <cell r="C3118" t="str">
            <v>00691570154</v>
          </cell>
        </row>
        <row r="3119">
          <cell r="A3119" t="str">
            <v>F03692</v>
          </cell>
          <cell r="B3119" t="str">
            <v>03692</v>
          </cell>
          <cell r="C3119" t="str">
            <v>07664231219</v>
          </cell>
        </row>
        <row r="3120">
          <cell r="A3120" t="str">
            <v>F03693</v>
          </cell>
          <cell r="B3120" t="str">
            <v>03693</v>
          </cell>
          <cell r="C3120" t="str">
            <v>12252360156</v>
          </cell>
        </row>
        <row r="3121">
          <cell r="A3121" t="str">
            <v>F03694</v>
          </cell>
          <cell r="B3121" t="str">
            <v>03694</v>
          </cell>
          <cell r="C3121" t="str">
            <v>03079040139</v>
          </cell>
        </row>
        <row r="3122">
          <cell r="A3122" t="str">
            <v>F03695</v>
          </cell>
          <cell r="B3122" t="str">
            <v>03695</v>
          </cell>
          <cell r="C3122" t="str">
            <v>03518830967</v>
          </cell>
        </row>
        <row r="3123">
          <cell r="A3123" t="str">
            <v>F03696</v>
          </cell>
          <cell r="B3123" t="str">
            <v>03696</v>
          </cell>
          <cell r="C3123" t="str">
            <v>97315210159</v>
          </cell>
        </row>
        <row r="3124">
          <cell r="A3124" t="str">
            <v>F03697</v>
          </cell>
          <cell r="B3124" t="str">
            <v>03697</v>
          </cell>
          <cell r="C3124" t="str">
            <v>02052370166</v>
          </cell>
        </row>
        <row r="3125">
          <cell r="A3125" t="str">
            <v>F03698</v>
          </cell>
          <cell r="B3125" t="str">
            <v>03698</v>
          </cell>
          <cell r="C3125" t="str">
            <v>01240630127</v>
          </cell>
        </row>
        <row r="3126">
          <cell r="A3126" t="str">
            <v>F03699</v>
          </cell>
          <cell r="B3126" t="str">
            <v>03699</v>
          </cell>
          <cell r="C3126" t="str">
            <v>97786750154</v>
          </cell>
        </row>
        <row r="3127">
          <cell r="A3127" t="str">
            <v>F03700</v>
          </cell>
          <cell r="B3127" t="str">
            <v>03700</v>
          </cell>
          <cell r="C3127" t="str">
            <v>09920840965</v>
          </cell>
        </row>
        <row r="3128">
          <cell r="A3128" t="str">
            <v>F03701</v>
          </cell>
          <cell r="B3128" t="str">
            <v>03701</v>
          </cell>
          <cell r="C3128" t="str">
            <v/>
          </cell>
        </row>
        <row r="3129">
          <cell r="A3129" t="str">
            <v>F03702</v>
          </cell>
          <cell r="B3129" t="str">
            <v>03702</v>
          </cell>
          <cell r="C3129" t="str">
            <v>00713230126</v>
          </cell>
        </row>
        <row r="3130">
          <cell r="A3130" t="str">
            <v>F03703</v>
          </cell>
          <cell r="B3130" t="str">
            <v>03703</v>
          </cell>
          <cell r="C3130" t="str">
            <v>07935120969</v>
          </cell>
        </row>
        <row r="3131">
          <cell r="A3131" t="str">
            <v>F03704</v>
          </cell>
          <cell r="B3131" t="str">
            <v>03704</v>
          </cell>
          <cell r="C3131" t="str">
            <v>VLMSMN74A01G467S</v>
          </cell>
        </row>
        <row r="3132">
          <cell r="A3132" t="str">
            <v>F03705</v>
          </cell>
          <cell r="B3132" t="str">
            <v>03705</v>
          </cell>
          <cell r="C3132" t="str">
            <v>92042410156</v>
          </cell>
        </row>
        <row r="3133">
          <cell r="A3133" t="str">
            <v>F03706</v>
          </cell>
          <cell r="B3133" t="str">
            <v>03706</v>
          </cell>
          <cell r="C3133" t="str">
            <v>11627050153</v>
          </cell>
        </row>
        <row r="3134">
          <cell r="A3134" t="str">
            <v>F03707</v>
          </cell>
          <cell r="B3134" t="str">
            <v>03707</v>
          </cell>
          <cell r="C3134" t="str">
            <v>92048720152</v>
          </cell>
        </row>
        <row r="3135">
          <cell r="A3135" t="str">
            <v>F03708</v>
          </cell>
          <cell r="B3135" t="str">
            <v>03708</v>
          </cell>
          <cell r="C3135" t="str">
            <v>01359680665</v>
          </cell>
        </row>
        <row r="3136">
          <cell r="A3136" t="str">
            <v>F03709</v>
          </cell>
          <cell r="B3136" t="str">
            <v>03709</v>
          </cell>
          <cell r="C3136" t="str">
            <v>SFNRLL52H49E648M</v>
          </cell>
        </row>
        <row r="3137">
          <cell r="A3137" t="str">
            <v>F03710</v>
          </cell>
          <cell r="B3137" t="str">
            <v>03710</v>
          </cell>
          <cell r="C3137" t="str">
            <v>03252211200</v>
          </cell>
        </row>
        <row r="3138">
          <cell r="A3138" t="str">
            <v>F03711</v>
          </cell>
          <cell r="B3138" t="str">
            <v>03711</v>
          </cell>
          <cell r="C3138" t="str">
            <v>06471120961</v>
          </cell>
        </row>
        <row r="3139">
          <cell r="A3139" t="str">
            <v>F03712</v>
          </cell>
          <cell r="B3139" t="str">
            <v>03712</v>
          </cell>
          <cell r="C3139" t="str">
            <v>02798940215</v>
          </cell>
        </row>
        <row r="3140">
          <cell r="A3140" t="str">
            <v>F03713</v>
          </cell>
          <cell r="B3140" t="str">
            <v>03713</v>
          </cell>
          <cell r="C3140" t="str">
            <v>PNZSVT84S01L628M</v>
          </cell>
        </row>
        <row r="3141">
          <cell r="A3141" t="str">
            <v>F03714</v>
          </cell>
          <cell r="B3141" t="str">
            <v>03714</v>
          </cell>
          <cell r="C3141" t="str">
            <v>01065270421</v>
          </cell>
        </row>
        <row r="3142">
          <cell r="A3142" t="str">
            <v>F03715</v>
          </cell>
          <cell r="B3142" t="str">
            <v>03715</v>
          </cell>
          <cell r="C3142" t="str">
            <v>00772070157</v>
          </cell>
        </row>
        <row r="3143">
          <cell r="A3143" t="str">
            <v>F03716</v>
          </cell>
          <cell r="B3143" t="str">
            <v>03716</v>
          </cell>
          <cell r="C3143" t="str">
            <v>00865310221</v>
          </cell>
        </row>
        <row r="3144">
          <cell r="A3144" t="str">
            <v>F03717</v>
          </cell>
          <cell r="B3144" t="str">
            <v>03717</v>
          </cell>
          <cell r="C3144" t="str">
            <v>BZZDNL77A21F205C</v>
          </cell>
        </row>
        <row r="3145">
          <cell r="A3145" t="str">
            <v>F03718</v>
          </cell>
          <cell r="B3145" t="str">
            <v>03718</v>
          </cell>
          <cell r="C3145" t="str">
            <v>00162700363</v>
          </cell>
        </row>
        <row r="3146">
          <cell r="A3146" t="str">
            <v>F03719</v>
          </cell>
          <cell r="B3146" t="str">
            <v>03719</v>
          </cell>
          <cell r="C3146" t="str">
            <v>01927790186</v>
          </cell>
        </row>
        <row r="3147">
          <cell r="A3147" t="str">
            <v>F03720</v>
          </cell>
          <cell r="B3147" t="str">
            <v>03720</v>
          </cell>
          <cell r="C3147" t="str">
            <v>00384810032</v>
          </cell>
        </row>
        <row r="3148">
          <cell r="A3148" t="str">
            <v>F03721</v>
          </cell>
          <cell r="B3148" t="str">
            <v>03721</v>
          </cell>
          <cell r="C3148" t="str">
            <v>84003710153</v>
          </cell>
        </row>
        <row r="3149">
          <cell r="A3149" t="str">
            <v>F03722</v>
          </cell>
          <cell r="B3149" t="str">
            <v>03722</v>
          </cell>
          <cell r="C3149" t="str">
            <v>84003650151</v>
          </cell>
        </row>
        <row r="3150">
          <cell r="A3150" t="str">
            <v>F03723</v>
          </cell>
          <cell r="B3150" t="str">
            <v>03723</v>
          </cell>
          <cell r="C3150" t="str">
            <v>92047720153</v>
          </cell>
        </row>
        <row r="3151">
          <cell r="A3151" t="str">
            <v>F03724</v>
          </cell>
          <cell r="B3151" t="str">
            <v>03724</v>
          </cell>
          <cell r="C3151" t="str">
            <v>04155510169</v>
          </cell>
        </row>
        <row r="3152">
          <cell r="A3152" t="str">
            <v>F03725</v>
          </cell>
          <cell r="B3152" t="str">
            <v>03725</v>
          </cell>
          <cell r="C3152" t="str">
            <v>03616180125</v>
          </cell>
        </row>
        <row r="3153">
          <cell r="A3153" t="str">
            <v>F03726</v>
          </cell>
          <cell r="B3153" t="str">
            <v>03726</v>
          </cell>
          <cell r="C3153" t="str">
            <v>11801640019</v>
          </cell>
        </row>
        <row r="3154">
          <cell r="A3154" t="str">
            <v>F03727</v>
          </cell>
          <cell r="B3154" t="str">
            <v>03727</v>
          </cell>
          <cell r="C3154" t="str">
            <v>MTTMRT79A48B300T</v>
          </cell>
        </row>
        <row r="3155">
          <cell r="A3155" t="str">
            <v>F03728</v>
          </cell>
          <cell r="B3155" t="str">
            <v>03728</v>
          </cell>
          <cell r="C3155" t="str">
            <v>03336220615</v>
          </cell>
        </row>
        <row r="3156">
          <cell r="A3156" t="str">
            <v>F03729</v>
          </cell>
          <cell r="B3156" t="str">
            <v>03729</v>
          </cell>
          <cell r="C3156" t="str">
            <v>03953120163</v>
          </cell>
        </row>
        <row r="3157">
          <cell r="A3157" t="str">
            <v>F03730</v>
          </cell>
          <cell r="B3157" t="str">
            <v>03730</v>
          </cell>
          <cell r="C3157" t="str">
            <v>PPLMRA77C30F376F</v>
          </cell>
        </row>
        <row r="3158">
          <cell r="A3158" t="str">
            <v>F03731</v>
          </cell>
          <cell r="B3158" t="str">
            <v>03731</v>
          </cell>
          <cell r="C3158" t="str">
            <v/>
          </cell>
        </row>
        <row r="3159">
          <cell r="A3159" t="str">
            <v>F03732</v>
          </cell>
          <cell r="B3159" t="str">
            <v>03732</v>
          </cell>
          <cell r="C3159" t="str">
            <v>07149510963</v>
          </cell>
        </row>
        <row r="3160">
          <cell r="A3160" t="str">
            <v>F03733</v>
          </cell>
          <cell r="B3160" t="str">
            <v>03733</v>
          </cell>
          <cell r="C3160" t="str">
            <v>03643260361</v>
          </cell>
        </row>
        <row r="3161">
          <cell r="A3161" t="str">
            <v>F03734</v>
          </cell>
          <cell r="B3161" t="str">
            <v>03734</v>
          </cell>
          <cell r="C3161" t="str">
            <v>03268091208</v>
          </cell>
        </row>
        <row r="3162">
          <cell r="A3162" t="str">
            <v>F03735</v>
          </cell>
          <cell r="B3162" t="str">
            <v>03735</v>
          </cell>
          <cell r="C3162" t="str">
            <v>12550600154</v>
          </cell>
        </row>
        <row r="3163">
          <cell r="A3163" t="str">
            <v>F03736</v>
          </cell>
          <cell r="B3163" t="str">
            <v>03736</v>
          </cell>
          <cell r="C3163" t="str">
            <v>02069350128</v>
          </cell>
        </row>
        <row r="3164">
          <cell r="A3164" t="str">
            <v>F03737</v>
          </cell>
          <cell r="B3164" t="str">
            <v>03737</v>
          </cell>
          <cell r="C3164" t="str">
            <v>03068650120</v>
          </cell>
        </row>
        <row r="3165">
          <cell r="A3165" t="str">
            <v>F03738</v>
          </cell>
          <cell r="B3165" t="str">
            <v>03738</v>
          </cell>
          <cell r="C3165" t="str">
            <v>02019280540</v>
          </cell>
        </row>
        <row r="3166">
          <cell r="A3166" t="str">
            <v>F03739</v>
          </cell>
          <cell r="B3166" t="str">
            <v>03739</v>
          </cell>
          <cell r="C3166" t="str">
            <v>01957440181</v>
          </cell>
        </row>
        <row r="3167">
          <cell r="A3167" t="str">
            <v>F03740</v>
          </cell>
          <cell r="B3167" t="str">
            <v>03740</v>
          </cell>
          <cell r="C3167" t="str">
            <v>07012620964</v>
          </cell>
        </row>
        <row r="3168">
          <cell r="A3168" t="str">
            <v>F03741</v>
          </cell>
          <cell r="B3168" t="str">
            <v>03741</v>
          </cell>
          <cell r="C3168" t="str">
            <v>02693190403</v>
          </cell>
        </row>
        <row r="3169">
          <cell r="A3169" t="str">
            <v>F03742</v>
          </cell>
          <cell r="B3169" t="str">
            <v>03742</v>
          </cell>
          <cell r="C3169" t="str">
            <v>MCHFNC46A10E340U</v>
          </cell>
        </row>
        <row r="3170">
          <cell r="A3170" t="str">
            <v>F03743</v>
          </cell>
          <cell r="B3170" t="str">
            <v>03743</v>
          </cell>
          <cell r="C3170" t="str">
            <v>92192580345</v>
          </cell>
        </row>
        <row r="3171">
          <cell r="A3171" t="str">
            <v>F03744</v>
          </cell>
          <cell r="B3171" t="str">
            <v>03744</v>
          </cell>
          <cell r="C3171" t="str">
            <v>04183540162</v>
          </cell>
        </row>
        <row r="3172">
          <cell r="A3172" t="str">
            <v>F03745</v>
          </cell>
          <cell r="B3172" t="str">
            <v>03745</v>
          </cell>
          <cell r="C3172" t="str">
            <v>CSTLSN62P04F205V</v>
          </cell>
        </row>
        <row r="3173">
          <cell r="A3173" t="str">
            <v>F03746</v>
          </cell>
          <cell r="B3173" t="str">
            <v>03746</v>
          </cell>
          <cell r="C3173" t="str">
            <v>LBNGNN60P09E625H</v>
          </cell>
        </row>
        <row r="3174">
          <cell r="A3174" t="str">
            <v>F03747</v>
          </cell>
          <cell r="B3174" t="str">
            <v>03747</v>
          </cell>
          <cell r="C3174" t="str">
            <v/>
          </cell>
        </row>
        <row r="3175">
          <cell r="A3175" t="str">
            <v>F03748</v>
          </cell>
          <cell r="B3175" t="str">
            <v>03748</v>
          </cell>
          <cell r="C3175" t="str">
            <v/>
          </cell>
        </row>
        <row r="3176">
          <cell r="A3176" t="str">
            <v>F03749</v>
          </cell>
          <cell r="B3176" t="str">
            <v>03749</v>
          </cell>
          <cell r="C3176" t="str">
            <v>05060770152</v>
          </cell>
        </row>
        <row r="3177">
          <cell r="A3177" t="str">
            <v>F03750</v>
          </cell>
          <cell r="B3177" t="str">
            <v>03750</v>
          </cell>
          <cell r="C3177" t="str">
            <v>MRAFRC94L21F205B</v>
          </cell>
        </row>
        <row r="3178">
          <cell r="A3178" t="str">
            <v>F03751</v>
          </cell>
          <cell r="B3178" t="str">
            <v>03751</v>
          </cell>
          <cell r="C3178" t="str">
            <v>93008800505</v>
          </cell>
        </row>
        <row r="3179">
          <cell r="A3179" t="str">
            <v>F03752</v>
          </cell>
          <cell r="B3179" t="str">
            <v>03752</v>
          </cell>
          <cell r="C3179" t="str">
            <v>01747390027</v>
          </cell>
        </row>
        <row r="3180">
          <cell r="A3180" t="str">
            <v>F03753</v>
          </cell>
          <cell r="B3180" t="str">
            <v>03753</v>
          </cell>
          <cell r="C3180" t="str">
            <v>02172780039</v>
          </cell>
        </row>
        <row r="3181">
          <cell r="A3181" t="str">
            <v>F03754</v>
          </cell>
          <cell r="B3181" t="str">
            <v>03754</v>
          </cell>
          <cell r="C3181" t="str">
            <v>04222130165</v>
          </cell>
        </row>
        <row r="3182">
          <cell r="A3182" t="str">
            <v>F03755</v>
          </cell>
          <cell r="B3182" t="str">
            <v>03755</v>
          </cell>
          <cell r="C3182" t="str">
            <v>03450220136</v>
          </cell>
        </row>
        <row r="3183">
          <cell r="A3183" t="str">
            <v>F03756</v>
          </cell>
          <cell r="B3183" t="str">
            <v>03756</v>
          </cell>
          <cell r="C3183" t="str">
            <v>08436120151</v>
          </cell>
        </row>
        <row r="3184">
          <cell r="A3184" t="str">
            <v>F03757</v>
          </cell>
          <cell r="B3184" t="str">
            <v>03757</v>
          </cell>
          <cell r="C3184" t="str">
            <v>04129340164</v>
          </cell>
        </row>
        <row r="3185">
          <cell r="A3185" t="str">
            <v>F03758</v>
          </cell>
          <cell r="B3185" t="str">
            <v>03758</v>
          </cell>
          <cell r="C3185" t="str">
            <v>05031140964</v>
          </cell>
        </row>
        <row r="3186">
          <cell r="A3186" t="str">
            <v>F03759</v>
          </cell>
          <cell r="B3186" t="str">
            <v>03759</v>
          </cell>
          <cell r="C3186" t="str">
            <v>02372990214</v>
          </cell>
        </row>
        <row r="3187">
          <cell r="A3187" t="str">
            <v>F03760</v>
          </cell>
          <cell r="B3187" t="str">
            <v>03760</v>
          </cell>
          <cell r="C3187" t="str">
            <v/>
          </cell>
        </row>
        <row r="3188">
          <cell r="A3188" t="str">
            <v>F03761</v>
          </cell>
          <cell r="B3188" t="str">
            <v>03761</v>
          </cell>
          <cell r="C3188" t="str">
            <v>01018340339</v>
          </cell>
        </row>
        <row r="3189">
          <cell r="A3189" t="str">
            <v>F03762</v>
          </cell>
          <cell r="B3189" t="str">
            <v>03762</v>
          </cell>
          <cell r="C3189" t="str">
            <v>06351520587</v>
          </cell>
        </row>
        <row r="3190">
          <cell r="A3190" t="str">
            <v>F03763</v>
          </cell>
          <cell r="B3190" t="str">
            <v>03763</v>
          </cell>
          <cell r="C3190" t="str">
            <v>00560180127</v>
          </cell>
        </row>
        <row r="3191">
          <cell r="A3191" t="str">
            <v>F03764</v>
          </cell>
          <cell r="B3191" t="str">
            <v>03764</v>
          </cell>
          <cell r="C3191" t="str">
            <v>00622300127</v>
          </cell>
        </row>
        <row r="3192">
          <cell r="A3192" t="str">
            <v>F03765</v>
          </cell>
          <cell r="B3192" t="str">
            <v>03765</v>
          </cell>
          <cell r="C3192" t="str">
            <v>03626060127</v>
          </cell>
        </row>
        <row r="3193">
          <cell r="A3193" t="str">
            <v>F03766</v>
          </cell>
          <cell r="B3193" t="str">
            <v>03766</v>
          </cell>
          <cell r="C3193" t="str">
            <v>07189200723</v>
          </cell>
        </row>
        <row r="3194">
          <cell r="A3194" t="str">
            <v>F03767</v>
          </cell>
          <cell r="B3194" t="str">
            <v>03767</v>
          </cell>
          <cell r="C3194" t="str">
            <v>09514200964</v>
          </cell>
        </row>
        <row r="3195">
          <cell r="A3195" t="str">
            <v>F03768</v>
          </cell>
          <cell r="B3195" t="str">
            <v>03768</v>
          </cell>
          <cell r="C3195" t="str">
            <v>SCCSFN81P12B300X</v>
          </cell>
        </row>
        <row r="3196">
          <cell r="A3196" t="str">
            <v>F03769</v>
          </cell>
          <cell r="B3196" t="str">
            <v>03769</v>
          </cell>
          <cell r="C3196" t="str">
            <v>02149770980</v>
          </cell>
        </row>
        <row r="3197">
          <cell r="A3197" t="str">
            <v>F03770</v>
          </cell>
          <cell r="B3197" t="str">
            <v>03770</v>
          </cell>
          <cell r="C3197" t="str">
            <v>13474710152</v>
          </cell>
        </row>
        <row r="3198">
          <cell r="A3198" t="str">
            <v>F03771</v>
          </cell>
          <cell r="B3198" t="str">
            <v>03771</v>
          </cell>
          <cell r="C3198" t="str">
            <v>92039910150</v>
          </cell>
        </row>
        <row r="3199">
          <cell r="A3199" t="str">
            <v>F03772</v>
          </cell>
          <cell r="B3199" t="str">
            <v>03772</v>
          </cell>
          <cell r="C3199" t="str">
            <v>01024830687</v>
          </cell>
        </row>
        <row r="3200">
          <cell r="A3200" t="str">
            <v>F03773</v>
          </cell>
          <cell r="B3200" t="str">
            <v>03773</v>
          </cell>
          <cell r="C3200" t="str">
            <v>12966650157</v>
          </cell>
        </row>
        <row r="3201">
          <cell r="A3201" t="str">
            <v>F03774</v>
          </cell>
          <cell r="B3201" t="str">
            <v>03774</v>
          </cell>
          <cell r="C3201" t="str">
            <v>NRIMRA66M63F866R</v>
          </cell>
        </row>
        <row r="3202">
          <cell r="A3202" t="str">
            <v>F03775</v>
          </cell>
          <cell r="B3202" t="str">
            <v>03775</v>
          </cell>
          <cell r="C3202" t="str">
            <v>03109860159</v>
          </cell>
        </row>
        <row r="3203">
          <cell r="A3203" t="str">
            <v>F03776</v>
          </cell>
          <cell r="B3203" t="str">
            <v>03776</v>
          </cell>
          <cell r="C3203" t="str">
            <v>05060960969</v>
          </cell>
        </row>
        <row r="3204">
          <cell r="A3204" t="str">
            <v>F03777</v>
          </cell>
          <cell r="B3204" t="str">
            <v>03777</v>
          </cell>
          <cell r="C3204" t="str">
            <v>08714820969</v>
          </cell>
        </row>
        <row r="3205">
          <cell r="A3205" t="str">
            <v>F03778</v>
          </cell>
          <cell r="B3205" t="str">
            <v>03778</v>
          </cell>
          <cell r="C3205" t="str">
            <v>09624860962</v>
          </cell>
        </row>
        <row r="3206">
          <cell r="A3206" t="str">
            <v>F03779</v>
          </cell>
          <cell r="B3206" t="str">
            <v>03779</v>
          </cell>
          <cell r="C3206" t="str">
            <v>09993970962</v>
          </cell>
        </row>
        <row r="3207">
          <cell r="A3207" t="str">
            <v>F03780</v>
          </cell>
          <cell r="B3207" t="str">
            <v>03780</v>
          </cell>
          <cell r="C3207" t="str">
            <v>10224640960</v>
          </cell>
        </row>
        <row r="3208">
          <cell r="A3208" t="str">
            <v>F03781</v>
          </cell>
          <cell r="B3208" t="str">
            <v>03781</v>
          </cell>
          <cell r="C3208" t="str">
            <v>05701561002</v>
          </cell>
        </row>
        <row r="3209">
          <cell r="A3209" t="str">
            <v>F03782</v>
          </cell>
          <cell r="B3209" t="str">
            <v>03782</v>
          </cell>
          <cell r="C3209" t="str">
            <v>01368770036</v>
          </cell>
        </row>
        <row r="3210">
          <cell r="A3210" t="str">
            <v>F03783</v>
          </cell>
          <cell r="B3210" t="str">
            <v>03783</v>
          </cell>
          <cell r="C3210" t="str">
            <v>03053920165</v>
          </cell>
        </row>
        <row r="3211">
          <cell r="A3211" t="str">
            <v>F03784</v>
          </cell>
          <cell r="B3211" t="str">
            <v>03784</v>
          </cell>
          <cell r="C3211" t="str">
            <v>80113970588</v>
          </cell>
        </row>
        <row r="3212">
          <cell r="A3212" t="str">
            <v>F03785</v>
          </cell>
          <cell r="B3212" t="str">
            <v>03785</v>
          </cell>
          <cell r="C3212" t="str">
            <v>01417280128</v>
          </cell>
        </row>
        <row r="3213">
          <cell r="A3213" t="str">
            <v>F03786</v>
          </cell>
          <cell r="B3213" t="str">
            <v>03786</v>
          </cell>
          <cell r="C3213" t="str">
            <v>01999650128</v>
          </cell>
        </row>
        <row r="3214">
          <cell r="A3214" t="str">
            <v>F03787</v>
          </cell>
          <cell r="B3214" t="str">
            <v>03787</v>
          </cell>
          <cell r="C3214" t="str">
            <v>09252770152</v>
          </cell>
        </row>
        <row r="3215">
          <cell r="A3215" t="str">
            <v>F03788</v>
          </cell>
          <cell r="B3215" t="str">
            <v>03788</v>
          </cell>
          <cell r="C3215" t="str">
            <v>08406500960</v>
          </cell>
        </row>
        <row r="3216">
          <cell r="A3216" t="str">
            <v>F03789</v>
          </cell>
          <cell r="B3216" t="str">
            <v>03789</v>
          </cell>
          <cell r="C3216" t="str">
            <v>FRNVNI70P18F205G</v>
          </cell>
        </row>
        <row r="3217">
          <cell r="A3217" t="str">
            <v>F03790</v>
          </cell>
          <cell r="B3217" t="str">
            <v>03790</v>
          </cell>
          <cell r="C3217" t="str">
            <v>13326831008</v>
          </cell>
        </row>
        <row r="3218">
          <cell r="A3218" t="str">
            <v>F03791</v>
          </cell>
          <cell r="B3218" t="str">
            <v>03791</v>
          </cell>
          <cell r="C3218" t="str">
            <v>02045050966</v>
          </cell>
        </row>
        <row r="3219">
          <cell r="A3219" t="str">
            <v>F03792</v>
          </cell>
          <cell r="B3219" t="str">
            <v>03792</v>
          </cell>
          <cell r="C3219" t="str">
            <v>00040340127</v>
          </cell>
        </row>
        <row r="3220">
          <cell r="A3220" t="str">
            <v>F03793</v>
          </cell>
          <cell r="B3220" t="str">
            <v>03793</v>
          </cell>
          <cell r="C3220" t="str">
            <v>RVDMSM77B26E514K</v>
          </cell>
        </row>
        <row r="3221">
          <cell r="A3221" t="str">
            <v>F03794</v>
          </cell>
          <cell r="B3221" t="str">
            <v>03794</v>
          </cell>
          <cell r="C3221" t="str">
            <v>VCCCRS85H02E514O</v>
          </cell>
        </row>
        <row r="3222">
          <cell r="A3222" t="str">
            <v>F03795</v>
          </cell>
          <cell r="B3222" t="str">
            <v>03795</v>
          </cell>
          <cell r="C3222" t="str">
            <v>03745240964</v>
          </cell>
        </row>
        <row r="3223">
          <cell r="A3223" t="str">
            <v>F03796</v>
          </cell>
          <cell r="B3223" t="str">
            <v>03796</v>
          </cell>
          <cell r="C3223" t="str">
            <v>06863840960</v>
          </cell>
        </row>
        <row r="3224">
          <cell r="A3224" t="str">
            <v>F03797</v>
          </cell>
          <cell r="B3224" t="str">
            <v>03797</v>
          </cell>
          <cell r="C3224" t="str">
            <v>07704310015</v>
          </cell>
        </row>
        <row r="3225">
          <cell r="A3225" t="str">
            <v>F03798</v>
          </cell>
          <cell r="B3225" t="str">
            <v>03798</v>
          </cell>
          <cell r="C3225" t="str">
            <v>97593930585</v>
          </cell>
        </row>
        <row r="3226">
          <cell r="A3226" t="str">
            <v>F03799</v>
          </cell>
          <cell r="B3226" t="str">
            <v>03799</v>
          </cell>
          <cell r="C3226" t="str">
            <v>CRSMRK84C29B300U</v>
          </cell>
        </row>
        <row r="3227">
          <cell r="A3227" t="str">
            <v>F03800</v>
          </cell>
          <cell r="B3227" t="str">
            <v>03800</v>
          </cell>
          <cell r="C3227" t="str">
            <v>03303320125</v>
          </cell>
        </row>
        <row r="3228">
          <cell r="A3228" t="str">
            <v>F03801</v>
          </cell>
          <cell r="B3228" t="str">
            <v>03801</v>
          </cell>
          <cell r="C3228" t="str">
            <v>TDSNCL63B53F205H</v>
          </cell>
        </row>
        <row r="3229">
          <cell r="A3229" t="str">
            <v>F03802</v>
          </cell>
          <cell r="B3229" t="str">
            <v>03802</v>
          </cell>
          <cell r="C3229" t="str">
            <v>12645580155</v>
          </cell>
        </row>
        <row r="3230">
          <cell r="A3230" t="str">
            <v>F03803</v>
          </cell>
          <cell r="B3230" t="str">
            <v>03803</v>
          </cell>
          <cell r="C3230" t="str">
            <v>05811180966</v>
          </cell>
        </row>
        <row r="3231">
          <cell r="A3231" t="str">
            <v>F03804</v>
          </cell>
          <cell r="B3231" t="str">
            <v>03804</v>
          </cell>
          <cell r="C3231" t="str">
            <v>09692420962</v>
          </cell>
        </row>
        <row r="3232">
          <cell r="A3232" t="str">
            <v>F03805</v>
          </cell>
          <cell r="B3232" t="str">
            <v>03805</v>
          </cell>
          <cell r="C3232" t="str">
            <v>00829840156</v>
          </cell>
        </row>
        <row r="3233">
          <cell r="A3233" t="str">
            <v>F03806</v>
          </cell>
          <cell r="B3233" t="str">
            <v>03806</v>
          </cell>
          <cell r="C3233" t="str">
            <v>01131170035</v>
          </cell>
        </row>
        <row r="3234">
          <cell r="A3234" t="str">
            <v>F03807</v>
          </cell>
          <cell r="B3234" t="str">
            <v>03807</v>
          </cell>
          <cell r="C3234" t="str">
            <v>03774880136</v>
          </cell>
        </row>
        <row r="3235">
          <cell r="A3235" t="str">
            <v>F03808</v>
          </cell>
          <cell r="B3235" t="str">
            <v>03808</v>
          </cell>
          <cell r="C3235" t="str">
            <v>92040690155</v>
          </cell>
        </row>
        <row r="3236">
          <cell r="A3236" t="str">
            <v>F03809</v>
          </cell>
          <cell r="B3236" t="str">
            <v>03809</v>
          </cell>
          <cell r="C3236" t="str">
            <v>00117120337</v>
          </cell>
        </row>
        <row r="3237">
          <cell r="A3237" t="str">
            <v>F03810</v>
          </cell>
          <cell r="B3237" t="str">
            <v>03810</v>
          </cell>
          <cell r="C3237" t="str">
            <v/>
          </cell>
        </row>
        <row r="3238">
          <cell r="A3238" t="str">
            <v>F03811</v>
          </cell>
          <cell r="B3238" t="str">
            <v>03811</v>
          </cell>
          <cell r="C3238" t="str">
            <v>06780430481</v>
          </cell>
        </row>
        <row r="3239">
          <cell r="A3239" t="str">
            <v>F03812</v>
          </cell>
          <cell r="B3239" t="str">
            <v>03812</v>
          </cell>
          <cell r="C3239" t="str">
            <v>13481250150</v>
          </cell>
        </row>
        <row r="3240">
          <cell r="A3240" t="str">
            <v>F03813</v>
          </cell>
          <cell r="B3240" t="str">
            <v>03813</v>
          </cell>
          <cell r="C3240" t="str">
            <v>02701740108</v>
          </cell>
        </row>
        <row r="3241">
          <cell r="A3241" t="str">
            <v>F03814</v>
          </cell>
          <cell r="B3241" t="str">
            <v>03814</v>
          </cell>
          <cell r="C3241" t="str">
            <v>04334910371</v>
          </cell>
        </row>
        <row r="3242">
          <cell r="A3242" t="str">
            <v>F03815</v>
          </cell>
          <cell r="B3242" t="str">
            <v>03815</v>
          </cell>
          <cell r="C3242" t="str">
            <v/>
          </cell>
        </row>
        <row r="3243">
          <cell r="A3243" t="str">
            <v>F03816</v>
          </cell>
          <cell r="B3243" t="str">
            <v>03816</v>
          </cell>
          <cell r="C3243" t="str">
            <v>01090140425</v>
          </cell>
        </row>
        <row r="3244">
          <cell r="A3244" t="str">
            <v>F03817</v>
          </cell>
          <cell r="B3244" t="str">
            <v>03817</v>
          </cell>
          <cell r="C3244" t="str">
            <v>05005660013</v>
          </cell>
        </row>
        <row r="3245">
          <cell r="A3245" t="str">
            <v>F03818</v>
          </cell>
          <cell r="B3245" t="str">
            <v>03818</v>
          </cell>
          <cell r="C3245" t="str">
            <v>MNCPLA45R11F205X</v>
          </cell>
        </row>
        <row r="3246">
          <cell r="A3246" t="str">
            <v>F03819</v>
          </cell>
          <cell r="B3246" t="str">
            <v>03819</v>
          </cell>
          <cell r="C3246" t="str">
            <v>08731930965</v>
          </cell>
        </row>
        <row r="3247">
          <cell r="A3247" t="str">
            <v>F03820</v>
          </cell>
          <cell r="B3247" t="str">
            <v>03820</v>
          </cell>
          <cell r="C3247" t="str">
            <v>08576800968</v>
          </cell>
        </row>
        <row r="3248">
          <cell r="A3248" t="str">
            <v>F03821</v>
          </cell>
          <cell r="B3248" t="str">
            <v>03821</v>
          </cell>
          <cell r="C3248" t="str">
            <v>02603960408</v>
          </cell>
        </row>
        <row r="3249">
          <cell r="A3249" t="str">
            <v>F03822</v>
          </cell>
          <cell r="B3249" t="str">
            <v>03822</v>
          </cell>
          <cell r="C3249" t="str">
            <v>SMNDSL63H29E514Z</v>
          </cell>
        </row>
        <row r="3250">
          <cell r="A3250" t="str">
            <v>F03823</v>
          </cell>
          <cell r="B3250" t="str">
            <v>03823</v>
          </cell>
          <cell r="C3250" t="str">
            <v>03301640482</v>
          </cell>
        </row>
        <row r="3251">
          <cell r="A3251" t="str">
            <v>F03824</v>
          </cell>
          <cell r="B3251" t="str">
            <v>03824</v>
          </cell>
          <cell r="C3251" t="str">
            <v>01889110209</v>
          </cell>
        </row>
        <row r="3252">
          <cell r="A3252" t="str">
            <v>F03825</v>
          </cell>
          <cell r="B3252" t="str">
            <v>03825</v>
          </cell>
          <cell r="C3252" t="str">
            <v>LMTMRC84B04H264H</v>
          </cell>
        </row>
        <row r="3253">
          <cell r="A3253" t="str">
            <v>F03826</v>
          </cell>
          <cell r="B3253" t="str">
            <v>03826</v>
          </cell>
          <cell r="C3253" t="str">
            <v>04318620160</v>
          </cell>
        </row>
        <row r="3254">
          <cell r="A3254" t="str">
            <v>F03827</v>
          </cell>
          <cell r="B3254" t="str">
            <v>03827</v>
          </cell>
          <cell r="C3254" t="str">
            <v>CHDFNC70H17L682H</v>
          </cell>
        </row>
        <row r="3255">
          <cell r="A3255" t="str">
            <v>F03828</v>
          </cell>
          <cell r="B3255" t="str">
            <v>03828</v>
          </cell>
          <cell r="C3255" t="str">
            <v>00935420158</v>
          </cell>
        </row>
        <row r="3256">
          <cell r="A3256" t="str">
            <v>F03829</v>
          </cell>
          <cell r="B3256" t="str">
            <v>03829</v>
          </cell>
          <cell r="C3256" t="str">
            <v>07408520968</v>
          </cell>
        </row>
        <row r="3257">
          <cell r="A3257" t="str">
            <v>F03830</v>
          </cell>
          <cell r="B3257" t="str">
            <v>03830</v>
          </cell>
          <cell r="C3257" t="str">
            <v>01780720205</v>
          </cell>
        </row>
        <row r="3258">
          <cell r="A3258" t="str">
            <v>F03831</v>
          </cell>
          <cell r="B3258" t="str">
            <v>03831</v>
          </cell>
          <cell r="C3258" t="str">
            <v>04460740659</v>
          </cell>
        </row>
        <row r="3259">
          <cell r="A3259" t="str">
            <v>F03832</v>
          </cell>
          <cell r="B3259" t="str">
            <v>03832</v>
          </cell>
          <cell r="C3259" t="str">
            <v>07848540964</v>
          </cell>
        </row>
        <row r="3260">
          <cell r="A3260" t="str">
            <v>F03833</v>
          </cell>
          <cell r="B3260" t="str">
            <v>03833</v>
          </cell>
          <cell r="C3260" t="str">
            <v>CNTLCN64B11F205A</v>
          </cell>
        </row>
        <row r="3261">
          <cell r="A3261" t="str">
            <v>F03834</v>
          </cell>
          <cell r="B3261" t="str">
            <v>03834</v>
          </cell>
          <cell r="C3261" t="str">
            <v>02279100545</v>
          </cell>
        </row>
        <row r="3262">
          <cell r="A3262" t="str">
            <v>F03835</v>
          </cell>
          <cell r="B3262" t="str">
            <v>03835</v>
          </cell>
          <cell r="C3262" t="str">
            <v>RSSNDR80D09B300B</v>
          </cell>
        </row>
        <row r="3263">
          <cell r="A3263" t="str">
            <v>F03836</v>
          </cell>
          <cell r="B3263" t="str">
            <v>03836</v>
          </cell>
          <cell r="C3263" t="str">
            <v>03901650964</v>
          </cell>
        </row>
        <row r="3264">
          <cell r="A3264" t="str">
            <v>F03837</v>
          </cell>
          <cell r="B3264" t="str">
            <v>03837</v>
          </cell>
          <cell r="C3264" t="str">
            <v>02564280101</v>
          </cell>
        </row>
        <row r="3265">
          <cell r="A3265" t="str">
            <v>F03838</v>
          </cell>
          <cell r="B3265" t="str">
            <v>03838</v>
          </cell>
          <cell r="C3265" t="str">
            <v>12859360153</v>
          </cell>
        </row>
        <row r="3266">
          <cell r="A3266" t="str">
            <v>F03839</v>
          </cell>
          <cell r="B3266" t="str">
            <v>03839</v>
          </cell>
          <cell r="C3266" t="str">
            <v>01378570350</v>
          </cell>
        </row>
        <row r="3267">
          <cell r="A3267" t="str">
            <v>F03840</v>
          </cell>
          <cell r="B3267" t="str">
            <v>03840</v>
          </cell>
          <cell r="C3267" t="str">
            <v>07628951001</v>
          </cell>
        </row>
        <row r="3268">
          <cell r="A3268" t="str">
            <v>F03841</v>
          </cell>
          <cell r="B3268" t="str">
            <v>03841</v>
          </cell>
          <cell r="C3268" t="str">
            <v>06108080968</v>
          </cell>
        </row>
        <row r="3269">
          <cell r="A3269" t="str">
            <v>F03842</v>
          </cell>
          <cell r="B3269" t="str">
            <v>03842</v>
          </cell>
          <cell r="C3269" t="str">
            <v>01499200366</v>
          </cell>
        </row>
        <row r="3270">
          <cell r="A3270" t="str">
            <v>F03843</v>
          </cell>
          <cell r="B3270" t="str">
            <v>03843</v>
          </cell>
          <cell r="C3270" t="str">
            <v>10012280151</v>
          </cell>
        </row>
        <row r="3271">
          <cell r="A3271" t="str">
            <v>F03844</v>
          </cell>
          <cell r="B3271" t="str">
            <v>03844</v>
          </cell>
          <cell r="C3271" t="str">
            <v>12917151008</v>
          </cell>
        </row>
        <row r="3272">
          <cell r="A3272" t="str">
            <v>F03845</v>
          </cell>
          <cell r="B3272" t="str">
            <v>03845</v>
          </cell>
          <cell r="C3272" t="str">
            <v>04582100261</v>
          </cell>
        </row>
        <row r="3273">
          <cell r="A3273" t="str">
            <v>F03846</v>
          </cell>
          <cell r="B3273" t="str">
            <v>03846</v>
          </cell>
          <cell r="C3273" t="str">
            <v>00393610480</v>
          </cell>
        </row>
        <row r="3274">
          <cell r="A3274" t="str">
            <v>F03847</v>
          </cell>
          <cell r="B3274" t="str">
            <v>03847</v>
          </cell>
          <cell r="C3274" t="str">
            <v>00276860103</v>
          </cell>
        </row>
        <row r="3275">
          <cell r="A3275" t="str">
            <v>F03848</v>
          </cell>
          <cell r="B3275" t="str">
            <v>03848</v>
          </cell>
          <cell r="C3275" t="str">
            <v>PMOMCG65C27E801M</v>
          </cell>
        </row>
        <row r="3276">
          <cell r="A3276" t="str">
            <v>F03849</v>
          </cell>
          <cell r="B3276" t="str">
            <v>03849</v>
          </cell>
          <cell r="C3276" t="str">
            <v>02549710032</v>
          </cell>
        </row>
        <row r="3277">
          <cell r="A3277" t="str">
            <v>F03850</v>
          </cell>
          <cell r="B3277" t="str">
            <v>03850</v>
          </cell>
          <cell r="C3277" t="str">
            <v>PCCSFN69H11E801P</v>
          </cell>
        </row>
        <row r="3278">
          <cell r="A3278" t="str">
            <v>F03851</v>
          </cell>
          <cell r="B3278" t="str">
            <v>03851</v>
          </cell>
          <cell r="C3278" t="str">
            <v>09018700964</v>
          </cell>
        </row>
        <row r="3279">
          <cell r="A3279" t="str">
            <v>F03852</v>
          </cell>
          <cell r="B3279" t="str">
            <v>03852</v>
          </cell>
          <cell r="C3279" t="str">
            <v>06127770961</v>
          </cell>
        </row>
        <row r="3280">
          <cell r="A3280" t="str">
            <v>F03853</v>
          </cell>
          <cell r="B3280" t="str">
            <v>03853</v>
          </cell>
          <cell r="C3280" t="str">
            <v>09788900968</v>
          </cell>
        </row>
        <row r="3281">
          <cell r="A3281" t="str">
            <v>F03854</v>
          </cell>
          <cell r="B3281" t="str">
            <v>03854</v>
          </cell>
          <cell r="C3281" t="str">
            <v>02550060350</v>
          </cell>
        </row>
        <row r="3282">
          <cell r="A3282" t="str">
            <v>F03855</v>
          </cell>
          <cell r="B3282" t="str">
            <v>03855</v>
          </cell>
          <cell r="C3282" t="str">
            <v>12337280155</v>
          </cell>
        </row>
        <row r="3283">
          <cell r="A3283" t="str">
            <v>F03856</v>
          </cell>
          <cell r="B3283" t="str">
            <v>03856</v>
          </cell>
          <cell r="C3283" t="str">
            <v>09763970150</v>
          </cell>
        </row>
        <row r="3284">
          <cell r="A3284" t="str">
            <v>F03857</v>
          </cell>
          <cell r="B3284" t="str">
            <v>03857</v>
          </cell>
          <cell r="C3284" t="str">
            <v>BRNLSN63D16F205H</v>
          </cell>
        </row>
        <row r="3285">
          <cell r="A3285" t="str">
            <v>F03858</v>
          </cell>
          <cell r="B3285" t="str">
            <v>03858</v>
          </cell>
          <cell r="C3285" t="str">
            <v>01000500171</v>
          </cell>
        </row>
        <row r="3286">
          <cell r="A3286" t="str">
            <v>F03859</v>
          </cell>
          <cell r="B3286" t="str">
            <v>03859</v>
          </cell>
          <cell r="C3286" t="str">
            <v>01806740153</v>
          </cell>
        </row>
        <row r="3287">
          <cell r="A3287" t="str">
            <v>F03860</v>
          </cell>
          <cell r="B3287" t="str">
            <v>03860</v>
          </cell>
          <cell r="C3287" t="str">
            <v>GFFTCS62P22L319M</v>
          </cell>
        </row>
        <row r="3288">
          <cell r="A3288" t="str">
            <v>F03861</v>
          </cell>
          <cell r="B3288" t="str">
            <v>03861</v>
          </cell>
          <cell r="C3288" t="str">
            <v>13073160155</v>
          </cell>
        </row>
        <row r="3289">
          <cell r="A3289" t="str">
            <v>F03862</v>
          </cell>
          <cell r="B3289" t="str">
            <v>03862</v>
          </cell>
          <cell r="C3289" t="str">
            <v>05849840151</v>
          </cell>
        </row>
        <row r="3290">
          <cell r="A3290" t="str">
            <v>F03863</v>
          </cell>
          <cell r="B3290" t="str">
            <v>03863</v>
          </cell>
          <cell r="C3290" t="str">
            <v/>
          </cell>
        </row>
        <row r="3291">
          <cell r="A3291" t="str">
            <v>F03864</v>
          </cell>
          <cell r="B3291" t="str">
            <v>03864</v>
          </cell>
          <cell r="C3291" t="str">
            <v>02818030369</v>
          </cell>
        </row>
        <row r="3292">
          <cell r="A3292" t="str">
            <v>F03865</v>
          </cell>
          <cell r="B3292" t="str">
            <v>03865</v>
          </cell>
          <cell r="C3292" t="str">
            <v>01521880128</v>
          </cell>
        </row>
        <row r="3293">
          <cell r="A3293" t="str">
            <v>F03866</v>
          </cell>
          <cell r="B3293" t="str">
            <v>03866</v>
          </cell>
          <cell r="C3293" t="str">
            <v>02984040135</v>
          </cell>
        </row>
        <row r="3294">
          <cell r="A3294" t="str">
            <v>F03867</v>
          </cell>
          <cell r="B3294" t="str">
            <v>03867</v>
          </cell>
          <cell r="C3294" t="str">
            <v>00799960158</v>
          </cell>
        </row>
        <row r="3295">
          <cell r="A3295" t="str">
            <v>F03868</v>
          </cell>
          <cell r="B3295" t="str">
            <v>03868</v>
          </cell>
          <cell r="C3295" t="str">
            <v>03090380233</v>
          </cell>
        </row>
        <row r="3296">
          <cell r="A3296" t="str">
            <v>F03869</v>
          </cell>
          <cell r="B3296" t="str">
            <v>03869</v>
          </cell>
          <cell r="C3296" t="str">
            <v>BRVLSN95R06D869F</v>
          </cell>
        </row>
        <row r="3297">
          <cell r="A3297" t="str">
            <v>F03870</v>
          </cell>
          <cell r="B3297" t="str">
            <v>03870</v>
          </cell>
          <cell r="C3297" t="str">
            <v>04802420267</v>
          </cell>
        </row>
        <row r="3298">
          <cell r="A3298" t="str">
            <v>F03871</v>
          </cell>
          <cell r="B3298" t="str">
            <v>03871</v>
          </cell>
          <cell r="C3298" t="str">
            <v>CTLVGN84H09E801F</v>
          </cell>
        </row>
        <row r="3299">
          <cell r="A3299" t="str">
            <v>F03872</v>
          </cell>
          <cell r="B3299" t="str">
            <v>03872</v>
          </cell>
          <cell r="C3299" t="str">
            <v>MGNRRT74H11D869U</v>
          </cell>
        </row>
        <row r="3300">
          <cell r="A3300" t="str">
            <v>F03873</v>
          </cell>
          <cell r="B3300" t="str">
            <v>03873</v>
          </cell>
          <cell r="C3300" t="str">
            <v>ZGRDNC57A11D589Z</v>
          </cell>
        </row>
        <row r="3301">
          <cell r="A3301" t="str">
            <v>F03874</v>
          </cell>
          <cell r="B3301" t="str">
            <v>03874</v>
          </cell>
          <cell r="C3301" t="str">
            <v>00284200060</v>
          </cell>
        </row>
        <row r="3302">
          <cell r="A3302" t="str">
            <v>F03875</v>
          </cell>
          <cell r="B3302" t="str">
            <v>03875</v>
          </cell>
          <cell r="C3302" t="str">
            <v>04562620155</v>
          </cell>
        </row>
        <row r="3303">
          <cell r="A3303" t="str">
            <v>F03876</v>
          </cell>
          <cell r="B3303" t="str">
            <v>03876</v>
          </cell>
          <cell r="C3303" t="str">
            <v>03852520166</v>
          </cell>
        </row>
        <row r="3304">
          <cell r="A3304" t="str">
            <v>F03877</v>
          </cell>
          <cell r="B3304" t="str">
            <v>03877</v>
          </cell>
          <cell r="C3304" t="str">
            <v>05003020152</v>
          </cell>
        </row>
        <row r="3305">
          <cell r="A3305" t="str">
            <v>F03878</v>
          </cell>
          <cell r="B3305" t="str">
            <v>03878</v>
          </cell>
          <cell r="C3305" t="str">
            <v>01324690153</v>
          </cell>
        </row>
        <row r="3306">
          <cell r="A3306" t="str">
            <v>F03879</v>
          </cell>
          <cell r="B3306" t="str">
            <v>03879</v>
          </cell>
          <cell r="C3306" t="str">
            <v>SSSRCR78R23D198Y</v>
          </cell>
        </row>
        <row r="3307">
          <cell r="A3307" t="str">
            <v>F03880</v>
          </cell>
          <cell r="B3307" t="str">
            <v>03880</v>
          </cell>
          <cell r="C3307" t="str">
            <v>02019650403</v>
          </cell>
        </row>
        <row r="3308">
          <cell r="A3308" t="str">
            <v>F03881</v>
          </cell>
          <cell r="B3308" t="str">
            <v>03881</v>
          </cell>
          <cell r="C3308" t="str">
            <v>BNNGFR41P20E514I</v>
          </cell>
        </row>
        <row r="3309">
          <cell r="A3309" t="str">
            <v>F03882</v>
          </cell>
          <cell r="B3309" t="str">
            <v>03882</v>
          </cell>
          <cell r="C3309" t="str">
            <v>10425470019</v>
          </cell>
        </row>
        <row r="3310">
          <cell r="A3310" t="str">
            <v>F03883</v>
          </cell>
          <cell r="B3310" t="str">
            <v>03883</v>
          </cell>
          <cell r="C3310" t="str">
            <v>03902220486</v>
          </cell>
        </row>
        <row r="3311">
          <cell r="A3311" t="str">
            <v>F03884</v>
          </cell>
          <cell r="B3311" t="str">
            <v>03884</v>
          </cell>
          <cell r="C3311" t="str">
            <v>10707270962</v>
          </cell>
        </row>
        <row r="3312">
          <cell r="A3312" t="str">
            <v>F03885</v>
          </cell>
          <cell r="B3312" t="str">
            <v>03885</v>
          </cell>
          <cell r="C3312" t="str">
            <v>02850040128</v>
          </cell>
        </row>
        <row r="3313">
          <cell r="A3313" t="str">
            <v>F03886</v>
          </cell>
          <cell r="B3313" t="str">
            <v>03886</v>
          </cell>
          <cell r="C3313" t="str">
            <v>04802250961</v>
          </cell>
        </row>
        <row r="3314">
          <cell r="A3314" t="str">
            <v>F03887</v>
          </cell>
          <cell r="B3314" t="str">
            <v>03887</v>
          </cell>
          <cell r="C3314" t="str">
            <v>06279120965</v>
          </cell>
        </row>
        <row r="3315">
          <cell r="A3315" t="str">
            <v>F03888</v>
          </cell>
          <cell r="B3315" t="str">
            <v>03888</v>
          </cell>
          <cell r="C3315" t="str">
            <v>PDRCST66C65C933V</v>
          </cell>
        </row>
        <row r="3316">
          <cell r="A3316" t="str">
            <v>F03889</v>
          </cell>
          <cell r="B3316" t="str">
            <v>03889</v>
          </cell>
          <cell r="C3316" t="str">
            <v>92034720521</v>
          </cell>
        </row>
        <row r="3317">
          <cell r="A3317" t="str">
            <v>F03890</v>
          </cell>
          <cell r="B3317" t="str">
            <v>03890</v>
          </cell>
          <cell r="C3317" t="str">
            <v>04168880963</v>
          </cell>
        </row>
        <row r="3318">
          <cell r="A3318" t="str">
            <v>F03891</v>
          </cell>
          <cell r="B3318" t="str">
            <v>03891</v>
          </cell>
          <cell r="C3318" t="str">
            <v>02378880120</v>
          </cell>
        </row>
        <row r="3319">
          <cell r="A3319" t="str">
            <v>F03892</v>
          </cell>
          <cell r="B3319" t="str">
            <v>03892</v>
          </cell>
          <cell r="C3319" t="str">
            <v>02149160992</v>
          </cell>
        </row>
        <row r="3320">
          <cell r="A3320" t="str">
            <v>F03893</v>
          </cell>
          <cell r="B3320" t="str">
            <v>03893</v>
          </cell>
          <cell r="C3320" t="str">
            <v>11018330156</v>
          </cell>
        </row>
        <row r="3321">
          <cell r="A3321" t="str">
            <v>F03894</v>
          </cell>
          <cell r="B3321" t="str">
            <v>03894</v>
          </cell>
          <cell r="C3321" t="str">
            <v>10216210152</v>
          </cell>
        </row>
        <row r="3322">
          <cell r="A3322" t="str">
            <v>F03895</v>
          </cell>
          <cell r="B3322" t="str">
            <v>03895</v>
          </cell>
          <cell r="C3322" t="str">
            <v>02083390183</v>
          </cell>
        </row>
        <row r="3323">
          <cell r="A3323" t="str">
            <v>F03896</v>
          </cell>
          <cell r="B3323" t="str">
            <v>03896</v>
          </cell>
          <cell r="C3323" t="str">
            <v>03472760168</v>
          </cell>
        </row>
        <row r="3324">
          <cell r="A3324" t="str">
            <v>F03897</v>
          </cell>
          <cell r="B3324" t="str">
            <v>03897</v>
          </cell>
          <cell r="C3324" t="str">
            <v>05869740968</v>
          </cell>
        </row>
        <row r="3325">
          <cell r="A3325" t="str">
            <v>F03898</v>
          </cell>
          <cell r="B3325" t="str">
            <v>03898</v>
          </cell>
          <cell r="C3325" t="str">
            <v>08154900966</v>
          </cell>
        </row>
        <row r="3326">
          <cell r="A3326" t="str">
            <v>F03899</v>
          </cell>
          <cell r="B3326" t="str">
            <v>03899</v>
          </cell>
          <cell r="C3326" t="str">
            <v>MNRNDR82B06D458S</v>
          </cell>
        </row>
        <row r="3327">
          <cell r="A3327" t="str">
            <v>F03900</v>
          </cell>
          <cell r="B3327" t="str">
            <v>03900</v>
          </cell>
          <cell r="C3327" t="str">
            <v>02818560159</v>
          </cell>
        </row>
        <row r="3328">
          <cell r="A3328" t="str">
            <v>F03901</v>
          </cell>
          <cell r="B3328" t="str">
            <v>03901</v>
          </cell>
          <cell r="C3328" t="str">
            <v>01282410032</v>
          </cell>
        </row>
        <row r="3329">
          <cell r="A3329" t="str">
            <v>F03902</v>
          </cell>
          <cell r="B3329" t="str">
            <v>03902</v>
          </cell>
          <cell r="C3329" t="str">
            <v>01733290124</v>
          </cell>
        </row>
        <row r="3330">
          <cell r="A3330" t="str">
            <v>F03903</v>
          </cell>
          <cell r="B3330" t="str">
            <v>03903</v>
          </cell>
          <cell r="C3330" t="str">
            <v>09068690966</v>
          </cell>
        </row>
        <row r="3331">
          <cell r="A3331" t="str">
            <v>F03904</v>
          </cell>
          <cell r="B3331" t="str">
            <v>03904</v>
          </cell>
          <cell r="C3331" t="str">
            <v>00804820132</v>
          </cell>
        </row>
        <row r="3332">
          <cell r="A3332" t="str">
            <v>F03905</v>
          </cell>
          <cell r="B3332" t="str">
            <v>03905</v>
          </cell>
          <cell r="C3332" t="str">
            <v>PLMGMR77B07F205H</v>
          </cell>
        </row>
        <row r="3333">
          <cell r="A3333" t="str">
            <v>F03906</v>
          </cell>
          <cell r="B3333" t="str">
            <v>03906</v>
          </cell>
          <cell r="C3333" t="str">
            <v>00051570893</v>
          </cell>
        </row>
        <row r="3334">
          <cell r="A3334" t="str">
            <v>F03907</v>
          </cell>
          <cell r="B3334" t="str">
            <v>03907</v>
          </cell>
          <cell r="C3334" t="str">
            <v>DRGLSN84A02Z100A</v>
          </cell>
        </row>
        <row r="3335">
          <cell r="A3335" t="str">
            <v>F03908</v>
          </cell>
          <cell r="B3335" t="str">
            <v>03908</v>
          </cell>
          <cell r="C3335" t="str">
            <v>BHNVNC92C53F205D</v>
          </cell>
        </row>
        <row r="3336">
          <cell r="A3336" t="str">
            <v>F03909</v>
          </cell>
          <cell r="B3336" t="str">
            <v>03909</v>
          </cell>
          <cell r="C3336" t="str">
            <v>MZZLCU71R08F205O</v>
          </cell>
        </row>
        <row r="3337">
          <cell r="A3337" t="str">
            <v>F03910</v>
          </cell>
          <cell r="B3337" t="str">
            <v>03910</v>
          </cell>
          <cell r="C3337" t="str">
            <v>08505710965</v>
          </cell>
        </row>
        <row r="3338">
          <cell r="A3338" t="str">
            <v>F03911</v>
          </cell>
          <cell r="B3338" t="str">
            <v>03911</v>
          </cell>
          <cell r="C3338" t="str">
            <v>03564240160</v>
          </cell>
        </row>
        <row r="3339">
          <cell r="A3339" t="str">
            <v>F03912</v>
          </cell>
          <cell r="B3339" t="str">
            <v>03912</v>
          </cell>
          <cell r="C3339" t="str">
            <v>90049350128</v>
          </cell>
        </row>
        <row r="3340">
          <cell r="A3340" t="str">
            <v>F03913</v>
          </cell>
          <cell r="B3340" t="str">
            <v>03913</v>
          </cell>
          <cell r="C3340" t="str">
            <v>03510260122</v>
          </cell>
        </row>
        <row r="3341">
          <cell r="A3341" t="str">
            <v>F03914</v>
          </cell>
          <cell r="B3341" t="str">
            <v>03914</v>
          </cell>
          <cell r="C3341" t="str">
            <v>06595090967</v>
          </cell>
        </row>
        <row r="3342">
          <cell r="A3342" t="str">
            <v>F03915</v>
          </cell>
          <cell r="B3342" t="str">
            <v>03915</v>
          </cell>
          <cell r="C3342" t="str">
            <v>03487840104</v>
          </cell>
        </row>
        <row r="3343">
          <cell r="A3343" t="str">
            <v>F03916</v>
          </cell>
          <cell r="B3343" t="str">
            <v>03916</v>
          </cell>
          <cell r="C3343" t="str">
            <v>CPRPMR72E70B300T</v>
          </cell>
        </row>
        <row r="3344">
          <cell r="A3344" t="str">
            <v>F03917</v>
          </cell>
          <cell r="B3344" t="str">
            <v>03917</v>
          </cell>
          <cell r="C3344" t="str">
            <v>01281010122</v>
          </cell>
        </row>
        <row r="3345">
          <cell r="A3345" t="str">
            <v>F03918</v>
          </cell>
          <cell r="B3345" t="str">
            <v>03918</v>
          </cell>
          <cell r="C3345" t="str">
            <v>01282770187</v>
          </cell>
        </row>
        <row r="3346">
          <cell r="A3346" t="str">
            <v>F03919</v>
          </cell>
          <cell r="B3346" t="str">
            <v>03919</v>
          </cell>
          <cell r="C3346" t="str">
            <v>02263340966</v>
          </cell>
        </row>
        <row r="3347">
          <cell r="A3347" t="str">
            <v>F03920</v>
          </cell>
          <cell r="B3347" t="str">
            <v>03920</v>
          </cell>
          <cell r="C3347" t="str">
            <v>PGNGLN69C15C357W</v>
          </cell>
        </row>
        <row r="3348">
          <cell r="A3348" t="str">
            <v>F03921</v>
          </cell>
          <cell r="B3348" t="str">
            <v>03921</v>
          </cell>
          <cell r="C3348" t="str">
            <v>PGZMNL76P08E801N</v>
          </cell>
        </row>
        <row r="3349">
          <cell r="A3349" t="str">
            <v>F03922</v>
          </cell>
          <cell r="B3349" t="str">
            <v>03922</v>
          </cell>
          <cell r="C3349" t="str">
            <v/>
          </cell>
        </row>
        <row r="3350">
          <cell r="A3350" t="str">
            <v>F03923</v>
          </cell>
          <cell r="B3350" t="str">
            <v>03923</v>
          </cell>
          <cell r="C3350" t="str">
            <v>05066690156</v>
          </cell>
        </row>
        <row r="3351">
          <cell r="A3351" t="str">
            <v>F03924</v>
          </cell>
          <cell r="B3351" t="str">
            <v>03924</v>
          </cell>
          <cell r="C3351" t="str">
            <v>SCCCST63L55B300X</v>
          </cell>
        </row>
        <row r="3352">
          <cell r="A3352" t="str">
            <v>F03925</v>
          </cell>
          <cell r="B3352" t="str">
            <v>03925</v>
          </cell>
          <cell r="C3352" t="str">
            <v>BRLRSL67S58H223K</v>
          </cell>
        </row>
        <row r="3353">
          <cell r="A3353" t="str">
            <v>F03926</v>
          </cell>
          <cell r="B3353" t="str">
            <v>03926</v>
          </cell>
          <cell r="C3353" t="str">
            <v>02770200422</v>
          </cell>
        </row>
        <row r="3354">
          <cell r="A3354" t="str">
            <v>F03927</v>
          </cell>
          <cell r="B3354" t="str">
            <v>03927</v>
          </cell>
          <cell r="C3354" t="str">
            <v>02642500876</v>
          </cell>
        </row>
        <row r="3355">
          <cell r="A3355" t="str">
            <v>F03928</v>
          </cell>
          <cell r="B3355" t="str">
            <v>03928</v>
          </cell>
          <cell r="C3355" t="str">
            <v>81011890126</v>
          </cell>
        </row>
        <row r="3356">
          <cell r="A3356" t="str">
            <v>F03929</v>
          </cell>
          <cell r="B3356" t="str">
            <v>03929</v>
          </cell>
          <cell r="C3356" t="str">
            <v>RTZLRT69S09G388D</v>
          </cell>
        </row>
        <row r="3357">
          <cell r="A3357" t="str">
            <v>F03930</v>
          </cell>
          <cell r="B3357" t="str">
            <v>03930</v>
          </cell>
          <cell r="C3357" t="str">
            <v>03902450968</v>
          </cell>
        </row>
        <row r="3358">
          <cell r="A3358" t="str">
            <v>F03931</v>
          </cell>
          <cell r="B3358" t="str">
            <v>03931</v>
          </cell>
          <cell r="C3358" t="str">
            <v>03016910279</v>
          </cell>
        </row>
        <row r="3359">
          <cell r="A3359" t="str">
            <v>F03932</v>
          </cell>
          <cell r="B3359" t="str">
            <v>03932</v>
          </cell>
          <cell r="C3359" t="str">
            <v>GLDSFN69E28F205Y</v>
          </cell>
        </row>
        <row r="3360">
          <cell r="A3360" t="str">
            <v>F03933</v>
          </cell>
          <cell r="B3360" t="str">
            <v>03933</v>
          </cell>
          <cell r="C3360" t="str">
            <v>GDUMTN89E55E514Z</v>
          </cell>
        </row>
        <row r="3361">
          <cell r="A3361" t="str">
            <v>F03934</v>
          </cell>
          <cell r="B3361" t="str">
            <v>03934</v>
          </cell>
          <cell r="C3361" t="str">
            <v>09912390961</v>
          </cell>
        </row>
        <row r="3362">
          <cell r="A3362" t="str">
            <v>F03935</v>
          </cell>
          <cell r="B3362" t="str">
            <v>03935</v>
          </cell>
          <cell r="C3362" t="str">
            <v>10337010960</v>
          </cell>
        </row>
        <row r="3363">
          <cell r="A3363" t="str">
            <v>F03936</v>
          </cell>
          <cell r="B3363" t="str">
            <v>03936</v>
          </cell>
          <cell r="C3363" t="str">
            <v>07897711003</v>
          </cell>
        </row>
        <row r="3364">
          <cell r="A3364" t="str">
            <v>F03937</v>
          </cell>
          <cell r="B3364" t="str">
            <v>03937</v>
          </cell>
          <cell r="C3364" t="str">
            <v>CSTFBA77L21D198Z</v>
          </cell>
        </row>
        <row r="3365">
          <cell r="A3365" t="str">
            <v>F03938</v>
          </cell>
          <cell r="B3365" t="str">
            <v>03938</v>
          </cell>
          <cell r="C3365" t="str">
            <v>03629860242</v>
          </cell>
        </row>
        <row r="3366">
          <cell r="A3366" t="str">
            <v>F03939</v>
          </cell>
          <cell r="B3366" t="str">
            <v>03939</v>
          </cell>
          <cell r="C3366" t="str">
            <v>06229910960</v>
          </cell>
        </row>
        <row r="3367">
          <cell r="A3367" t="str">
            <v>F03940</v>
          </cell>
          <cell r="B3367" t="str">
            <v>03940</v>
          </cell>
          <cell r="C3367" t="str">
            <v>05524750964</v>
          </cell>
        </row>
        <row r="3368">
          <cell r="A3368" t="str">
            <v>F03941</v>
          </cell>
          <cell r="B3368" t="str">
            <v>03941</v>
          </cell>
          <cell r="C3368" t="str">
            <v>01661050441</v>
          </cell>
        </row>
        <row r="3369">
          <cell r="A3369" t="str">
            <v>F03942</v>
          </cell>
          <cell r="B3369" t="str">
            <v>03942</v>
          </cell>
          <cell r="C3369" t="str">
            <v>10097861008</v>
          </cell>
        </row>
        <row r="3370">
          <cell r="A3370" t="str">
            <v>F03943</v>
          </cell>
          <cell r="B3370" t="str">
            <v>03943</v>
          </cell>
          <cell r="C3370" t="str">
            <v>GLLMSM61H15D869G</v>
          </cell>
        </row>
        <row r="3371">
          <cell r="A3371" t="str">
            <v>F03944</v>
          </cell>
          <cell r="B3371" t="str">
            <v>03944</v>
          </cell>
          <cell r="C3371" t="str">
            <v>LBNDVD79S20C933L</v>
          </cell>
        </row>
        <row r="3372">
          <cell r="A3372" t="str">
            <v>F03945</v>
          </cell>
          <cell r="B3372" t="str">
            <v>03945</v>
          </cell>
          <cell r="C3372" t="str">
            <v>BTTMHL73T57F205W</v>
          </cell>
        </row>
        <row r="3373">
          <cell r="A3373" t="str">
            <v>F03946</v>
          </cell>
          <cell r="B3373" t="str">
            <v>03946</v>
          </cell>
          <cell r="C3373" t="str">
            <v>02194460180</v>
          </cell>
        </row>
        <row r="3374">
          <cell r="A3374" t="str">
            <v>F03947</v>
          </cell>
          <cell r="B3374" t="str">
            <v>03947</v>
          </cell>
          <cell r="C3374" t="str">
            <v>02574180168</v>
          </cell>
        </row>
        <row r="3375">
          <cell r="A3375" t="str">
            <v>F03948</v>
          </cell>
          <cell r="B3375" t="str">
            <v>03948</v>
          </cell>
          <cell r="C3375" t="str">
            <v>LVLFNC83E19F839B</v>
          </cell>
        </row>
        <row r="3376">
          <cell r="A3376" t="str">
            <v>F03949</v>
          </cell>
          <cell r="B3376" t="str">
            <v>03949</v>
          </cell>
          <cell r="C3376" t="str">
            <v>12237260158</v>
          </cell>
        </row>
        <row r="3377">
          <cell r="A3377" t="str">
            <v>F03950</v>
          </cell>
          <cell r="B3377" t="str">
            <v>03950</v>
          </cell>
          <cell r="C3377" t="str">
            <v>07113940964</v>
          </cell>
        </row>
        <row r="3378">
          <cell r="A3378" t="str">
            <v>F03951</v>
          </cell>
          <cell r="B3378" t="str">
            <v>03951</v>
          </cell>
          <cell r="C3378" t="str">
            <v>93013820159</v>
          </cell>
        </row>
        <row r="3379">
          <cell r="A3379" t="str">
            <v>F03952</v>
          </cell>
          <cell r="B3379" t="str">
            <v>03952</v>
          </cell>
          <cell r="C3379" t="str">
            <v>02267380034</v>
          </cell>
        </row>
        <row r="3380">
          <cell r="A3380" t="str">
            <v>F03953</v>
          </cell>
          <cell r="B3380" t="str">
            <v>03953</v>
          </cell>
          <cell r="C3380" t="str">
            <v>03581091216</v>
          </cell>
        </row>
        <row r="3381">
          <cell r="A3381" t="str">
            <v>F03954</v>
          </cell>
          <cell r="B3381" t="str">
            <v>03954</v>
          </cell>
          <cell r="C3381" t="str">
            <v>01562820066</v>
          </cell>
        </row>
        <row r="3382">
          <cell r="A3382" t="str">
            <v>F03955</v>
          </cell>
          <cell r="B3382" t="str">
            <v>03955</v>
          </cell>
          <cell r="C3382" t="str">
            <v>03635720125</v>
          </cell>
        </row>
        <row r="3383">
          <cell r="A3383" t="str">
            <v>F03956</v>
          </cell>
          <cell r="B3383" t="str">
            <v>03956</v>
          </cell>
          <cell r="C3383" t="str">
            <v/>
          </cell>
        </row>
        <row r="3384">
          <cell r="A3384" t="str">
            <v>F03957</v>
          </cell>
          <cell r="B3384" t="str">
            <v>03957</v>
          </cell>
          <cell r="C3384" t="str">
            <v>02294160995</v>
          </cell>
        </row>
        <row r="3385">
          <cell r="A3385" t="str">
            <v>F03958</v>
          </cell>
          <cell r="B3385" t="str">
            <v>03958</v>
          </cell>
          <cell r="C3385" t="str">
            <v>03296670247</v>
          </cell>
        </row>
        <row r="3386">
          <cell r="A3386" t="str">
            <v>F03959</v>
          </cell>
          <cell r="B3386" t="str">
            <v>03959</v>
          </cell>
          <cell r="C3386" t="str">
            <v>00780120135</v>
          </cell>
        </row>
        <row r="3387">
          <cell r="A3387" t="str">
            <v>F03960</v>
          </cell>
          <cell r="B3387" t="str">
            <v>03960</v>
          </cell>
          <cell r="C3387" t="str">
            <v>06195820151</v>
          </cell>
        </row>
        <row r="3388">
          <cell r="A3388" t="str">
            <v>F03961</v>
          </cell>
          <cell r="B3388" t="str">
            <v>03961</v>
          </cell>
          <cell r="C3388" t="str">
            <v>BZZVTR37C08F198P</v>
          </cell>
        </row>
        <row r="3389">
          <cell r="A3389" t="str">
            <v>F03962</v>
          </cell>
          <cell r="B3389" t="str">
            <v>03962</v>
          </cell>
          <cell r="C3389" t="str">
            <v>00224000125</v>
          </cell>
        </row>
        <row r="3390">
          <cell r="A3390" t="str">
            <v>F03963</v>
          </cell>
          <cell r="B3390" t="str">
            <v>03963</v>
          </cell>
          <cell r="C3390" t="str">
            <v>07803080154</v>
          </cell>
        </row>
        <row r="3391">
          <cell r="A3391" t="str">
            <v>F03964</v>
          </cell>
          <cell r="B3391" t="str">
            <v>03964</v>
          </cell>
          <cell r="C3391" t="str">
            <v>00761070168</v>
          </cell>
        </row>
        <row r="3392">
          <cell r="A3392" t="str">
            <v>F03965</v>
          </cell>
          <cell r="B3392" t="str">
            <v>03965</v>
          </cell>
          <cell r="C3392" t="str">
            <v>GRGSFN68H45F205P</v>
          </cell>
        </row>
        <row r="3393">
          <cell r="A3393" t="str">
            <v>F03966</v>
          </cell>
          <cell r="B3393" t="str">
            <v>03966</v>
          </cell>
          <cell r="C3393" t="str">
            <v>06776870583</v>
          </cell>
        </row>
        <row r="3394">
          <cell r="A3394" t="str">
            <v>F03967</v>
          </cell>
          <cell r="B3394" t="str">
            <v>03967</v>
          </cell>
          <cell r="C3394" t="str">
            <v>07950950589</v>
          </cell>
        </row>
        <row r="3395">
          <cell r="A3395" t="str">
            <v>F03968</v>
          </cell>
          <cell r="B3395" t="str">
            <v>03968</v>
          </cell>
          <cell r="C3395" t="str">
            <v>03768710158</v>
          </cell>
        </row>
        <row r="3396">
          <cell r="A3396" t="str">
            <v>F03970</v>
          </cell>
          <cell r="B3396" t="str">
            <v>03970</v>
          </cell>
          <cell r="C3396" t="str">
            <v>VLGSRA77B56H910G</v>
          </cell>
        </row>
        <row r="3397">
          <cell r="A3397" t="str">
            <v>F03971</v>
          </cell>
          <cell r="B3397" t="str">
            <v>03971</v>
          </cell>
          <cell r="C3397" t="str">
            <v>LRASRN66L68C351V</v>
          </cell>
        </row>
        <row r="3398">
          <cell r="A3398" t="str">
            <v>F03972</v>
          </cell>
          <cell r="B3398" t="str">
            <v>03972</v>
          </cell>
          <cell r="C3398" t="str">
            <v>12745811005</v>
          </cell>
        </row>
        <row r="3399">
          <cell r="A3399" t="str">
            <v>F03973</v>
          </cell>
          <cell r="B3399" t="str">
            <v>03973</v>
          </cell>
          <cell r="C3399" t="str">
            <v/>
          </cell>
        </row>
        <row r="3400">
          <cell r="A3400" t="str">
            <v>F03974</v>
          </cell>
          <cell r="B3400" t="str">
            <v>03974</v>
          </cell>
          <cell r="C3400" t="str">
            <v>FSCRRT69L19B300J</v>
          </cell>
        </row>
        <row r="3401">
          <cell r="A3401" t="str">
            <v>F03975</v>
          </cell>
          <cell r="B3401" t="str">
            <v>03975</v>
          </cell>
          <cell r="C3401" t="str">
            <v>LTTRCR73B22E202N</v>
          </cell>
        </row>
        <row r="3402">
          <cell r="A3402" t="str">
            <v>F03976</v>
          </cell>
          <cell r="B3402" t="str">
            <v>03976</v>
          </cell>
          <cell r="C3402" t="str">
            <v>01178580997</v>
          </cell>
        </row>
        <row r="3403">
          <cell r="A3403" t="str">
            <v>F03977</v>
          </cell>
          <cell r="B3403" t="str">
            <v>03977</v>
          </cell>
          <cell r="C3403" t="str">
            <v>02221101203</v>
          </cell>
        </row>
        <row r="3404">
          <cell r="A3404" t="str">
            <v>F03978</v>
          </cell>
          <cell r="B3404" t="str">
            <v>03978</v>
          </cell>
          <cell r="C3404" t="str">
            <v>08027760019</v>
          </cell>
        </row>
        <row r="3405">
          <cell r="A3405" t="str">
            <v>F03979</v>
          </cell>
          <cell r="B3405" t="str">
            <v>03979</v>
          </cell>
          <cell r="C3405" t="str">
            <v>03609770981</v>
          </cell>
        </row>
        <row r="3406">
          <cell r="A3406" t="str">
            <v>F03980</v>
          </cell>
          <cell r="B3406" t="str">
            <v>03980</v>
          </cell>
          <cell r="C3406" t="str">
            <v>09473240969</v>
          </cell>
        </row>
        <row r="3407">
          <cell r="A3407" t="str">
            <v>F03981</v>
          </cell>
          <cell r="B3407" t="str">
            <v>03981</v>
          </cell>
          <cell r="C3407" t="str">
            <v>RMZNDA75L71B157P</v>
          </cell>
        </row>
        <row r="3408">
          <cell r="A3408" t="str">
            <v>F03982</v>
          </cell>
          <cell r="B3408" t="str">
            <v>03982</v>
          </cell>
          <cell r="C3408" t="str">
            <v>DFRMNN75A54F251N</v>
          </cell>
        </row>
        <row r="3409">
          <cell r="A3409" t="str">
            <v>F03983</v>
          </cell>
          <cell r="B3409" t="str">
            <v>03983</v>
          </cell>
          <cell r="C3409" t="str">
            <v>02342440399</v>
          </cell>
        </row>
        <row r="3410">
          <cell r="A3410" t="str">
            <v>F03984</v>
          </cell>
          <cell r="B3410" t="str">
            <v>03984</v>
          </cell>
          <cell r="C3410" t="str">
            <v>LBACLD52H30B300I</v>
          </cell>
        </row>
        <row r="3411">
          <cell r="A3411" t="str">
            <v>F03985</v>
          </cell>
          <cell r="B3411" t="str">
            <v>03985</v>
          </cell>
          <cell r="C3411" t="str">
            <v>06838000963</v>
          </cell>
        </row>
        <row r="3412">
          <cell r="A3412" t="str">
            <v>F03986</v>
          </cell>
          <cell r="B3412" t="str">
            <v>03986</v>
          </cell>
          <cell r="C3412" t="str">
            <v>04885620155</v>
          </cell>
        </row>
        <row r="3413">
          <cell r="A3413" t="str">
            <v>F03987</v>
          </cell>
          <cell r="B3413" t="str">
            <v>03987</v>
          </cell>
          <cell r="C3413" t="str">
            <v>CRNNLM68M43I566J</v>
          </cell>
        </row>
        <row r="3414">
          <cell r="A3414" t="str">
            <v>F03988</v>
          </cell>
          <cell r="B3414" t="str">
            <v>03988</v>
          </cell>
          <cell r="C3414" t="str">
            <v>03754380230</v>
          </cell>
        </row>
        <row r="3415">
          <cell r="A3415" t="str">
            <v>F03989</v>
          </cell>
          <cell r="B3415" t="str">
            <v>03989</v>
          </cell>
          <cell r="C3415" t="str">
            <v>03364880108</v>
          </cell>
        </row>
        <row r="3416">
          <cell r="A3416" t="str">
            <v>F03990</v>
          </cell>
          <cell r="B3416" t="str">
            <v>03990</v>
          </cell>
          <cell r="C3416" t="str">
            <v>03746630122</v>
          </cell>
        </row>
        <row r="3417">
          <cell r="A3417" t="str">
            <v>F03991</v>
          </cell>
          <cell r="B3417" t="str">
            <v>03991</v>
          </cell>
          <cell r="C3417" t="str">
            <v>04284850163</v>
          </cell>
        </row>
        <row r="3418">
          <cell r="A3418" t="str">
            <v>F03992</v>
          </cell>
          <cell r="B3418" t="str">
            <v>03992</v>
          </cell>
          <cell r="C3418" t="str">
            <v>08758000965</v>
          </cell>
        </row>
        <row r="3419">
          <cell r="A3419" t="str">
            <v>F03993</v>
          </cell>
          <cell r="B3419" t="str">
            <v>03993</v>
          </cell>
          <cell r="C3419" t="str">
            <v>03620360135</v>
          </cell>
        </row>
        <row r="3420">
          <cell r="A3420" t="str">
            <v>F03994</v>
          </cell>
          <cell r="B3420" t="str">
            <v>03994</v>
          </cell>
          <cell r="C3420" t="str">
            <v>01656580121</v>
          </cell>
        </row>
        <row r="3421">
          <cell r="A3421" t="str">
            <v>F03995</v>
          </cell>
          <cell r="B3421" t="str">
            <v>03995</v>
          </cell>
          <cell r="C3421" t="str">
            <v>BLLMRZ66R11B988J</v>
          </cell>
        </row>
        <row r="3422">
          <cell r="A3422" t="str">
            <v>F03996</v>
          </cell>
          <cell r="B3422" t="str">
            <v>03996</v>
          </cell>
          <cell r="C3422" t="str">
            <v>07990210150</v>
          </cell>
        </row>
        <row r="3423">
          <cell r="A3423" t="str">
            <v>F03997</v>
          </cell>
          <cell r="B3423" t="str">
            <v>03997</v>
          </cell>
          <cell r="C3423" t="str">
            <v>GLNLGU41P28I907Q</v>
          </cell>
        </row>
        <row r="3424">
          <cell r="A3424" t="str">
            <v>F03998</v>
          </cell>
          <cell r="B3424" t="str">
            <v>03998</v>
          </cell>
          <cell r="C3424" t="str">
            <v>03465090961</v>
          </cell>
        </row>
        <row r="3425">
          <cell r="A3425" t="str">
            <v>F03999</v>
          </cell>
          <cell r="B3425" t="str">
            <v>03999</v>
          </cell>
          <cell r="C3425" t="str">
            <v>03331620983</v>
          </cell>
        </row>
        <row r="3426">
          <cell r="A3426" t="str">
            <v>F04000</v>
          </cell>
          <cell r="B3426" t="str">
            <v>04000</v>
          </cell>
          <cell r="C3426" t="str">
            <v>02058850013</v>
          </cell>
        </row>
        <row r="3427">
          <cell r="A3427" t="str">
            <v>F04001</v>
          </cell>
          <cell r="B3427" t="str">
            <v>04001</v>
          </cell>
          <cell r="C3427" t="str">
            <v>03443420231</v>
          </cell>
        </row>
        <row r="3428">
          <cell r="A3428" t="str">
            <v>F04002</v>
          </cell>
          <cell r="B3428" t="str">
            <v>04002</v>
          </cell>
          <cell r="C3428" t="str">
            <v>13422340151</v>
          </cell>
        </row>
        <row r="3429">
          <cell r="A3429" t="str">
            <v>F04003</v>
          </cell>
          <cell r="B3429" t="str">
            <v>04003</v>
          </cell>
          <cell r="C3429" t="str">
            <v>01993160173</v>
          </cell>
        </row>
        <row r="3430">
          <cell r="A3430" t="str">
            <v>F04004</v>
          </cell>
          <cell r="B3430" t="str">
            <v>04004</v>
          </cell>
          <cell r="C3430" t="str">
            <v>05669600636</v>
          </cell>
        </row>
        <row r="3431">
          <cell r="A3431" t="str">
            <v>F04005</v>
          </cell>
          <cell r="B3431" t="str">
            <v>04005</v>
          </cell>
          <cell r="C3431" t="str">
            <v>11799610156</v>
          </cell>
        </row>
        <row r="3432">
          <cell r="A3432" t="str">
            <v>F04006</v>
          </cell>
          <cell r="B3432" t="str">
            <v>04006</v>
          </cell>
          <cell r="C3432" t="str">
            <v>02910571203</v>
          </cell>
        </row>
        <row r="3433">
          <cell r="A3433" t="str">
            <v>F04007</v>
          </cell>
          <cell r="B3433" t="str">
            <v>04007</v>
          </cell>
          <cell r="C3433" t="str">
            <v>06005170151</v>
          </cell>
        </row>
        <row r="3434">
          <cell r="A3434" t="str">
            <v>F04008</v>
          </cell>
          <cell r="B3434" t="str">
            <v>04008</v>
          </cell>
          <cell r="C3434" t="str">
            <v>07566040155</v>
          </cell>
        </row>
        <row r="3435">
          <cell r="A3435" t="str">
            <v>F04009</v>
          </cell>
          <cell r="B3435" t="str">
            <v>04009</v>
          </cell>
          <cell r="C3435" t="str">
            <v>02743730125</v>
          </cell>
        </row>
        <row r="3436">
          <cell r="A3436" t="str">
            <v>F04010</v>
          </cell>
          <cell r="B3436" t="str">
            <v>04010</v>
          </cell>
          <cell r="C3436" t="str">
            <v>05912320156</v>
          </cell>
        </row>
        <row r="3437">
          <cell r="A3437" t="str">
            <v>F04011</v>
          </cell>
          <cell r="B3437" t="str">
            <v>04011</v>
          </cell>
          <cell r="C3437" t="str">
            <v>LHELSS70C23Z330Y</v>
          </cell>
        </row>
        <row r="3438">
          <cell r="A3438" t="str">
            <v>F04012</v>
          </cell>
          <cell r="B3438" t="str">
            <v>04012</v>
          </cell>
          <cell r="C3438" t="str">
            <v>08022370152</v>
          </cell>
        </row>
        <row r="3439">
          <cell r="A3439" t="str">
            <v>F04013</v>
          </cell>
          <cell r="B3439" t="str">
            <v>04013</v>
          </cell>
          <cell r="C3439" t="str">
            <v>06199710960</v>
          </cell>
        </row>
        <row r="3440">
          <cell r="A3440" t="str">
            <v>F04014</v>
          </cell>
          <cell r="B3440" t="str">
            <v>04014</v>
          </cell>
          <cell r="C3440" t="str">
            <v>06609660151</v>
          </cell>
        </row>
        <row r="3441">
          <cell r="A3441" t="str">
            <v>F04015</v>
          </cell>
          <cell r="B3441" t="str">
            <v>04015</v>
          </cell>
          <cell r="C3441" t="str">
            <v>08238300159</v>
          </cell>
        </row>
        <row r="3442">
          <cell r="A3442" t="str">
            <v>F04016</v>
          </cell>
          <cell r="B3442" t="str">
            <v>04016</v>
          </cell>
          <cell r="C3442" t="str">
            <v>08198600960</v>
          </cell>
        </row>
        <row r="3443">
          <cell r="A3443" t="str">
            <v>F04017</v>
          </cell>
          <cell r="B3443" t="str">
            <v>04017</v>
          </cell>
          <cell r="C3443" t="str">
            <v>04633430964</v>
          </cell>
        </row>
        <row r="3444">
          <cell r="A3444" t="str">
            <v>F04018</v>
          </cell>
          <cell r="B3444" t="str">
            <v>04018</v>
          </cell>
          <cell r="C3444" t="str">
            <v>93544000156</v>
          </cell>
        </row>
        <row r="3445">
          <cell r="A3445" t="str">
            <v>F04019</v>
          </cell>
          <cell r="B3445" t="str">
            <v>04019</v>
          </cell>
          <cell r="C3445" t="str">
            <v>ZNCWTR74H01F205Z</v>
          </cell>
        </row>
        <row r="3446">
          <cell r="A3446" t="str">
            <v>F04020</v>
          </cell>
          <cell r="B3446" t="str">
            <v>04020</v>
          </cell>
          <cell r="C3446" t="str">
            <v>10975790154</v>
          </cell>
        </row>
        <row r="3447">
          <cell r="A3447" t="str">
            <v>F04021</v>
          </cell>
          <cell r="B3447" t="str">
            <v>04021</v>
          </cell>
          <cell r="C3447" t="str">
            <v>12716950154</v>
          </cell>
        </row>
        <row r="3448">
          <cell r="A3448" t="str">
            <v>F04022</v>
          </cell>
          <cell r="B3448" t="str">
            <v>04022</v>
          </cell>
          <cell r="C3448" t="str">
            <v>01274720158</v>
          </cell>
        </row>
        <row r="3449">
          <cell r="A3449" t="str">
            <v>F04023</v>
          </cell>
          <cell r="B3449" t="str">
            <v>04023</v>
          </cell>
          <cell r="C3449" t="str">
            <v>08058220966</v>
          </cell>
        </row>
        <row r="3450">
          <cell r="A3450" t="str">
            <v>F04024</v>
          </cell>
          <cell r="B3450" t="str">
            <v>04024</v>
          </cell>
          <cell r="C3450" t="str">
            <v>04139860961</v>
          </cell>
        </row>
        <row r="3451">
          <cell r="A3451" t="str">
            <v>F04025</v>
          </cell>
          <cell r="B3451" t="str">
            <v>04025</v>
          </cell>
          <cell r="C3451" t="str">
            <v>03365450281</v>
          </cell>
        </row>
        <row r="3452">
          <cell r="A3452" t="str">
            <v>F04026</v>
          </cell>
          <cell r="B3452" t="str">
            <v>04026</v>
          </cell>
          <cell r="C3452" t="str">
            <v>05454610964</v>
          </cell>
        </row>
        <row r="3453">
          <cell r="A3453" t="str">
            <v>F04027</v>
          </cell>
          <cell r="B3453" t="str">
            <v>04027</v>
          </cell>
          <cell r="C3453" t="str">
            <v>10908910150</v>
          </cell>
        </row>
        <row r="3454">
          <cell r="A3454" t="str">
            <v>F04028</v>
          </cell>
          <cell r="B3454" t="str">
            <v>04028</v>
          </cell>
          <cell r="C3454" t="str">
            <v>GRSNTN62C06E753Y</v>
          </cell>
        </row>
        <row r="3455">
          <cell r="A3455" t="str">
            <v>F04029</v>
          </cell>
          <cell r="B3455" t="str">
            <v>04029</v>
          </cell>
          <cell r="C3455" t="str">
            <v>08573761007</v>
          </cell>
        </row>
        <row r="3456">
          <cell r="A3456" t="str">
            <v>F04030</v>
          </cell>
          <cell r="B3456" t="str">
            <v>04030</v>
          </cell>
          <cell r="C3456" t="str">
            <v>05586750829</v>
          </cell>
        </row>
        <row r="3457">
          <cell r="A3457" t="str">
            <v>F04031</v>
          </cell>
          <cell r="B3457" t="str">
            <v>04031</v>
          </cell>
          <cell r="C3457" t="str">
            <v>01527290124</v>
          </cell>
        </row>
        <row r="3458">
          <cell r="A3458" t="str">
            <v>F04032</v>
          </cell>
          <cell r="B3458" t="str">
            <v>04032</v>
          </cell>
          <cell r="C3458" t="str">
            <v>04484450962</v>
          </cell>
        </row>
        <row r="3459">
          <cell r="A3459" t="str">
            <v>F04033</v>
          </cell>
          <cell r="B3459" t="str">
            <v>04033</v>
          </cell>
          <cell r="C3459" t="str">
            <v>03543000370</v>
          </cell>
        </row>
        <row r="3460">
          <cell r="A3460" t="str">
            <v>F04034</v>
          </cell>
          <cell r="B3460" t="str">
            <v>04034</v>
          </cell>
          <cell r="C3460" t="str">
            <v>RSSGNN70T18D257C</v>
          </cell>
        </row>
        <row r="3461">
          <cell r="A3461" t="str">
            <v>F04035</v>
          </cell>
          <cell r="B3461" t="str">
            <v>04035</v>
          </cell>
          <cell r="C3461" t="str">
            <v>00606250249</v>
          </cell>
        </row>
        <row r="3462">
          <cell r="A3462" t="str">
            <v>F04036</v>
          </cell>
          <cell r="B3462" t="str">
            <v>04036</v>
          </cell>
          <cell r="C3462" t="str">
            <v>02460390376</v>
          </cell>
        </row>
        <row r="3463">
          <cell r="A3463" t="str">
            <v>F04037</v>
          </cell>
          <cell r="B3463" t="str">
            <v>04037</v>
          </cell>
          <cell r="C3463" t="str">
            <v>02748500135</v>
          </cell>
        </row>
        <row r="3464">
          <cell r="A3464" t="str">
            <v>F04038</v>
          </cell>
          <cell r="B3464" t="str">
            <v>04038</v>
          </cell>
          <cell r="C3464" t="str">
            <v>01517120059</v>
          </cell>
        </row>
        <row r="3465">
          <cell r="A3465" t="str">
            <v>F04039</v>
          </cell>
          <cell r="B3465" t="str">
            <v>04039</v>
          </cell>
          <cell r="C3465" t="str">
            <v>09490870962</v>
          </cell>
        </row>
        <row r="3466">
          <cell r="A3466" t="str">
            <v>F04040</v>
          </cell>
          <cell r="B3466" t="str">
            <v>04040</v>
          </cell>
          <cell r="C3466" t="str">
            <v>12686700159</v>
          </cell>
        </row>
        <row r="3467">
          <cell r="A3467" t="str">
            <v>F04041</v>
          </cell>
          <cell r="B3467" t="str">
            <v>04041</v>
          </cell>
          <cell r="C3467" t="str">
            <v>CRCCRS77L66F205X</v>
          </cell>
        </row>
        <row r="3468">
          <cell r="A3468" t="str">
            <v>F04042</v>
          </cell>
          <cell r="B3468" t="str">
            <v>04042</v>
          </cell>
          <cell r="C3468" t="str">
            <v>08653010960</v>
          </cell>
        </row>
        <row r="3469">
          <cell r="A3469" t="str">
            <v>F04043</v>
          </cell>
          <cell r="B3469" t="str">
            <v>04043</v>
          </cell>
          <cell r="C3469" t="str">
            <v>12286130153</v>
          </cell>
        </row>
        <row r="3470">
          <cell r="A3470" t="str">
            <v>F04044</v>
          </cell>
          <cell r="B3470" t="str">
            <v>04044</v>
          </cell>
          <cell r="C3470" t="str">
            <v>11488930964</v>
          </cell>
        </row>
        <row r="3471">
          <cell r="A3471" t="str">
            <v>F04045</v>
          </cell>
          <cell r="B3471" t="str">
            <v>04045</v>
          </cell>
          <cell r="C3471" t="str">
            <v>07206580966</v>
          </cell>
        </row>
        <row r="3472">
          <cell r="A3472" t="str">
            <v>F04046</v>
          </cell>
          <cell r="B3472" t="str">
            <v>04046</v>
          </cell>
          <cell r="C3472" t="str">
            <v>11500990962</v>
          </cell>
        </row>
        <row r="3473">
          <cell r="A3473" t="str">
            <v>F04047</v>
          </cell>
          <cell r="B3473" t="str">
            <v>04047</v>
          </cell>
          <cell r="C3473" t="str">
            <v>07057060969</v>
          </cell>
        </row>
        <row r="3474">
          <cell r="A3474" t="str">
            <v>F04048</v>
          </cell>
          <cell r="B3474" t="str">
            <v>04048</v>
          </cell>
          <cell r="C3474" t="str">
            <v>03806020404</v>
          </cell>
        </row>
        <row r="3475">
          <cell r="A3475" t="str">
            <v>F04049</v>
          </cell>
          <cell r="B3475" t="str">
            <v>04049</v>
          </cell>
          <cell r="C3475" t="str">
            <v>12485671007</v>
          </cell>
        </row>
        <row r="3476">
          <cell r="A3476" t="str">
            <v>F04050</v>
          </cell>
          <cell r="B3476" t="str">
            <v>04050</v>
          </cell>
          <cell r="C3476" t="str">
            <v>03675290286</v>
          </cell>
        </row>
        <row r="3477">
          <cell r="A3477" t="str">
            <v>F04051</v>
          </cell>
          <cell r="B3477" t="str">
            <v>04051</v>
          </cell>
          <cell r="C3477" t="str">
            <v>04465280966</v>
          </cell>
        </row>
        <row r="3478">
          <cell r="A3478" t="str">
            <v>F04052</v>
          </cell>
          <cell r="B3478" t="str">
            <v>04052</v>
          </cell>
          <cell r="C3478" t="str">
            <v>07577290963</v>
          </cell>
        </row>
        <row r="3479">
          <cell r="A3479" t="str">
            <v>F04053</v>
          </cell>
          <cell r="B3479" t="str">
            <v>04053</v>
          </cell>
          <cell r="C3479" t="str">
            <v>06939011216</v>
          </cell>
        </row>
        <row r="3480">
          <cell r="A3480" t="str">
            <v>F04054</v>
          </cell>
          <cell r="B3480" t="str">
            <v>04054</v>
          </cell>
          <cell r="C3480" t="str">
            <v>12536790012</v>
          </cell>
        </row>
        <row r="3481">
          <cell r="A3481" t="str">
            <v>F04055</v>
          </cell>
          <cell r="B3481" t="str">
            <v>04055</v>
          </cell>
          <cell r="C3481" t="str">
            <v>02776120236</v>
          </cell>
        </row>
        <row r="3482">
          <cell r="A3482" t="str">
            <v>F04056</v>
          </cell>
          <cell r="B3482" t="str">
            <v>04056</v>
          </cell>
          <cell r="C3482" t="str">
            <v>04235010016</v>
          </cell>
        </row>
        <row r="3483">
          <cell r="A3483" t="str">
            <v>F04057</v>
          </cell>
          <cell r="B3483" t="str">
            <v>04057</v>
          </cell>
          <cell r="C3483" t="str">
            <v>01453420406</v>
          </cell>
        </row>
        <row r="3484">
          <cell r="A3484" t="str">
            <v>F04058</v>
          </cell>
          <cell r="B3484" t="str">
            <v>04058</v>
          </cell>
          <cell r="C3484" t="str">
            <v>PRRVTR53L21F704D</v>
          </cell>
        </row>
        <row r="3485">
          <cell r="A3485" t="str">
            <v>F04059</v>
          </cell>
          <cell r="B3485" t="str">
            <v>04059</v>
          </cell>
          <cell r="C3485" t="str">
            <v>CRBFNC79A64I356W</v>
          </cell>
        </row>
        <row r="3486">
          <cell r="A3486" t="str">
            <v>F04060</v>
          </cell>
          <cell r="B3486" t="str">
            <v>04060</v>
          </cell>
          <cell r="C3486" t="str">
            <v>06682460966</v>
          </cell>
        </row>
        <row r="3487">
          <cell r="A3487" t="str">
            <v>F04061</v>
          </cell>
          <cell r="B3487" t="str">
            <v>04061</v>
          </cell>
          <cell r="C3487" t="str">
            <v/>
          </cell>
        </row>
        <row r="3488">
          <cell r="A3488" t="str">
            <v>F04062</v>
          </cell>
          <cell r="B3488" t="str">
            <v>04062</v>
          </cell>
          <cell r="C3488" t="str">
            <v>07359070963</v>
          </cell>
        </row>
        <row r="3489">
          <cell r="A3489" t="str">
            <v>F04063</v>
          </cell>
          <cell r="B3489" t="str">
            <v>04063</v>
          </cell>
          <cell r="C3489" t="str">
            <v>02058850013</v>
          </cell>
        </row>
        <row r="3490">
          <cell r="A3490" t="str">
            <v>F04064</v>
          </cell>
          <cell r="B3490" t="str">
            <v>04064</v>
          </cell>
          <cell r="C3490" t="str">
            <v>03443420231</v>
          </cell>
        </row>
        <row r="3491">
          <cell r="A3491" t="str">
            <v>F04065</v>
          </cell>
          <cell r="B3491" t="str">
            <v>04065</v>
          </cell>
          <cell r="C3491" t="str">
            <v>01993160173</v>
          </cell>
        </row>
        <row r="3492">
          <cell r="A3492" t="str">
            <v>F04066</v>
          </cell>
          <cell r="B3492" t="str">
            <v>04066</v>
          </cell>
          <cell r="C3492" t="str">
            <v/>
          </cell>
        </row>
        <row r="3493">
          <cell r="A3493" t="str">
            <v>F04067</v>
          </cell>
          <cell r="B3493" t="str">
            <v>04067</v>
          </cell>
          <cell r="C3493" t="str">
            <v>00277890927</v>
          </cell>
        </row>
        <row r="3494">
          <cell r="A3494" t="str">
            <v>F04068</v>
          </cell>
          <cell r="B3494" t="str">
            <v>04068</v>
          </cell>
          <cell r="C3494" t="str">
            <v>92003510150</v>
          </cell>
        </row>
        <row r="3495">
          <cell r="A3495" t="str">
            <v>F04069</v>
          </cell>
          <cell r="B3495" t="str">
            <v>04069</v>
          </cell>
          <cell r="C3495" t="str">
            <v>00665230223</v>
          </cell>
        </row>
        <row r="3496">
          <cell r="A3496" t="str">
            <v>F04070</v>
          </cell>
          <cell r="B3496" t="str">
            <v>04070</v>
          </cell>
          <cell r="C3496" t="str">
            <v>97450800152</v>
          </cell>
        </row>
        <row r="3497">
          <cell r="A3497" t="str">
            <v>F04071</v>
          </cell>
          <cell r="B3497" t="str">
            <v>04071</v>
          </cell>
          <cell r="C3497" t="str">
            <v>PLLLSN72P20F158E</v>
          </cell>
        </row>
        <row r="3498">
          <cell r="A3498" t="str">
            <v>F04072</v>
          </cell>
          <cell r="B3498" t="str">
            <v>04072</v>
          </cell>
          <cell r="C3498" t="str">
            <v>86007570152</v>
          </cell>
        </row>
        <row r="3499">
          <cell r="A3499" t="str">
            <v>F04073</v>
          </cell>
          <cell r="B3499" t="str">
            <v>04073</v>
          </cell>
          <cell r="C3499" t="str">
            <v>03309020653</v>
          </cell>
        </row>
        <row r="3500">
          <cell r="A3500" t="str">
            <v>F04074</v>
          </cell>
          <cell r="B3500" t="str">
            <v>04074</v>
          </cell>
          <cell r="C3500" t="str">
            <v>01107460337</v>
          </cell>
        </row>
        <row r="3501">
          <cell r="A3501" t="str">
            <v>F04075</v>
          </cell>
          <cell r="B3501" t="str">
            <v>04075</v>
          </cell>
          <cell r="C3501" t="str">
            <v>TRGGPP63B07F231O</v>
          </cell>
        </row>
        <row r="3502">
          <cell r="A3502" t="str">
            <v>F04076</v>
          </cell>
          <cell r="B3502" t="str">
            <v>04076</v>
          </cell>
          <cell r="C3502" t="str">
            <v>09488080152</v>
          </cell>
        </row>
        <row r="3503">
          <cell r="A3503" t="str">
            <v>F04077</v>
          </cell>
          <cell r="B3503" t="str">
            <v>04077</v>
          </cell>
          <cell r="C3503" t="str">
            <v>DSRJCP03C09D286T</v>
          </cell>
        </row>
        <row r="3504">
          <cell r="A3504" t="str">
            <v>F04078</v>
          </cell>
          <cell r="B3504" t="str">
            <v>04078</v>
          </cell>
          <cell r="C3504" t="str">
            <v>00383380169</v>
          </cell>
        </row>
        <row r="3505">
          <cell r="A3505" t="str">
            <v>F04079</v>
          </cell>
          <cell r="B3505" t="str">
            <v>04079</v>
          </cell>
          <cell r="C3505" t="str">
            <v>12724770966</v>
          </cell>
        </row>
        <row r="3506">
          <cell r="A3506" t="str">
            <v>F04080</v>
          </cell>
          <cell r="B3506" t="str">
            <v>04080</v>
          </cell>
          <cell r="C3506" t="str">
            <v>08085980152</v>
          </cell>
        </row>
        <row r="3507">
          <cell r="A3507" t="str">
            <v>F04081</v>
          </cell>
          <cell r="B3507" t="str">
            <v>04081</v>
          </cell>
          <cell r="C3507" t="str">
            <v>07239080968</v>
          </cell>
        </row>
        <row r="3508">
          <cell r="A3508" t="str">
            <v>F04082</v>
          </cell>
          <cell r="B3508" t="str">
            <v>04082</v>
          </cell>
          <cell r="C3508" t="str">
            <v>03727370128</v>
          </cell>
        </row>
        <row r="3509">
          <cell r="A3509" t="str">
            <v>F04083</v>
          </cell>
          <cell r="B3509" t="str">
            <v>04083</v>
          </cell>
          <cell r="C3509" t="str">
            <v>04385250966</v>
          </cell>
        </row>
        <row r="3510">
          <cell r="A3510" t="str">
            <v>F04084</v>
          </cell>
          <cell r="B3510" t="str">
            <v>04084</v>
          </cell>
          <cell r="C3510" t="str">
            <v>02509720039</v>
          </cell>
        </row>
        <row r="3511">
          <cell r="A3511" t="str">
            <v>F04085</v>
          </cell>
          <cell r="B3511" t="str">
            <v>04085</v>
          </cell>
          <cell r="C3511" t="str">
            <v>CMBSMN66A49H501D</v>
          </cell>
        </row>
        <row r="3512">
          <cell r="A3512" t="str">
            <v>F04086</v>
          </cell>
          <cell r="B3512" t="str">
            <v>04086</v>
          </cell>
          <cell r="C3512" t="str">
            <v>02153560590</v>
          </cell>
        </row>
        <row r="3513">
          <cell r="A3513" t="str">
            <v>F04087</v>
          </cell>
          <cell r="B3513" t="str">
            <v>04087</v>
          </cell>
          <cell r="C3513" t="str">
            <v>07970850967</v>
          </cell>
        </row>
        <row r="3514">
          <cell r="A3514" t="str">
            <v>F04088</v>
          </cell>
          <cell r="B3514" t="str">
            <v>04088</v>
          </cell>
          <cell r="C3514" t="str">
            <v>04083160269</v>
          </cell>
        </row>
        <row r="3515">
          <cell r="A3515" t="str">
            <v>F04089</v>
          </cell>
          <cell r="B3515" t="str">
            <v>04089</v>
          </cell>
          <cell r="C3515" t="str">
            <v>02695370607</v>
          </cell>
        </row>
        <row r="3516">
          <cell r="A3516" t="str">
            <v>F04090</v>
          </cell>
          <cell r="B3516" t="str">
            <v>04090</v>
          </cell>
          <cell r="C3516" t="str">
            <v>05721020963</v>
          </cell>
        </row>
        <row r="3517">
          <cell r="A3517" t="str">
            <v>F04091</v>
          </cell>
          <cell r="B3517" t="str">
            <v>04091</v>
          </cell>
          <cell r="C3517" t="str">
            <v>10015580151</v>
          </cell>
        </row>
        <row r="3518">
          <cell r="A3518" t="str">
            <v>F04092</v>
          </cell>
          <cell r="B3518" t="str">
            <v>04092</v>
          </cell>
          <cell r="C3518" t="str">
            <v>00675410153</v>
          </cell>
        </row>
        <row r="3519">
          <cell r="A3519" t="str">
            <v>F04093</v>
          </cell>
          <cell r="B3519" t="str">
            <v>04093</v>
          </cell>
          <cell r="C3519" t="str">
            <v>04038160133</v>
          </cell>
        </row>
        <row r="3520">
          <cell r="A3520" t="str">
            <v>F04094</v>
          </cell>
          <cell r="B3520" t="str">
            <v>04094</v>
          </cell>
          <cell r="C3520" t="str">
            <v>02501120501</v>
          </cell>
        </row>
        <row r="3521">
          <cell r="A3521" t="str">
            <v>F04095</v>
          </cell>
          <cell r="B3521" t="str">
            <v>04095</v>
          </cell>
          <cell r="C3521" t="str">
            <v>01973280769</v>
          </cell>
        </row>
        <row r="3522">
          <cell r="A3522" t="str">
            <v>F04096</v>
          </cell>
          <cell r="B3522" t="str">
            <v>04096</v>
          </cell>
          <cell r="C3522" t="str">
            <v>04942261001</v>
          </cell>
        </row>
        <row r="3523">
          <cell r="A3523" t="str">
            <v>F04097</v>
          </cell>
          <cell r="B3523" t="str">
            <v>04097</v>
          </cell>
          <cell r="C3523" t="str">
            <v>MSCMLN72B01A182Y</v>
          </cell>
        </row>
        <row r="3524">
          <cell r="A3524" t="str">
            <v>F04098</v>
          </cell>
          <cell r="B3524" t="str">
            <v>04098</v>
          </cell>
          <cell r="C3524" t="str">
            <v>10924500159</v>
          </cell>
        </row>
        <row r="3525">
          <cell r="A3525" t="str">
            <v>F04099</v>
          </cell>
          <cell r="B3525" t="str">
            <v>04099</v>
          </cell>
          <cell r="C3525" t="str">
            <v>06780300486</v>
          </cell>
        </row>
        <row r="3526">
          <cell r="A3526" t="str">
            <v>F04100</v>
          </cell>
          <cell r="B3526" t="str">
            <v>04100</v>
          </cell>
          <cell r="C3526" t="str">
            <v>02058710175</v>
          </cell>
        </row>
        <row r="3527">
          <cell r="A3527" t="str">
            <v>F04101</v>
          </cell>
          <cell r="B3527" t="str">
            <v>04101</v>
          </cell>
          <cell r="C3527" t="str">
            <v>01365510237</v>
          </cell>
        </row>
        <row r="3528">
          <cell r="A3528" t="str">
            <v>F04102</v>
          </cell>
          <cell r="B3528" t="str">
            <v>04102</v>
          </cell>
          <cell r="C3528" t="str">
            <v>03338530102</v>
          </cell>
        </row>
        <row r="3529">
          <cell r="A3529" t="str">
            <v>F04103</v>
          </cell>
          <cell r="B3529" t="str">
            <v>04103</v>
          </cell>
          <cell r="C3529" t="str">
            <v>08435221000</v>
          </cell>
        </row>
        <row r="3530">
          <cell r="A3530" t="str">
            <v>F04104</v>
          </cell>
          <cell r="B3530" t="str">
            <v>04104</v>
          </cell>
          <cell r="C3530" t="str">
            <v>09082341000</v>
          </cell>
        </row>
        <row r="3531">
          <cell r="A3531" t="str">
            <v>F04105</v>
          </cell>
          <cell r="B3531" t="str">
            <v>04105</v>
          </cell>
          <cell r="C3531" t="str">
            <v>FRNPLA76P09B300V</v>
          </cell>
        </row>
        <row r="3532">
          <cell r="A3532" t="str">
            <v>F04106</v>
          </cell>
          <cell r="B3532" t="str">
            <v>04106</v>
          </cell>
          <cell r="C3532" t="str">
            <v>05330170969</v>
          </cell>
        </row>
        <row r="3533">
          <cell r="A3533" t="str">
            <v>F04107</v>
          </cell>
          <cell r="B3533" t="str">
            <v>04107</v>
          </cell>
          <cell r="C3533" t="str">
            <v>12627390151</v>
          </cell>
        </row>
        <row r="3534">
          <cell r="A3534" t="str">
            <v>F04108</v>
          </cell>
          <cell r="B3534" t="str">
            <v>04108</v>
          </cell>
          <cell r="C3534" t="str">
            <v>08196010964</v>
          </cell>
        </row>
        <row r="3535">
          <cell r="A3535" t="str">
            <v>F04109</v>
          </cell>
          <cell r="B3535" t="str">
            <v>04109</v>
          </cell>
          <cell r="C3535" t="str">
            <v>12739820152</v>
          </cell>
        </row>
        <row r="3536">
          <cell r="A3536" t="str">
            <v>F04110</v>
          </cell>
          <cell r="B3536" t="str">
            <v>04110</v>
          </cell>
          <cell r="C3536" t="str">
            <v>09722490969</v>
          </cell>
        </row>
        <row r="3537">
          <cell r="A3537" t="str">
            <v>F04111</v>
          </cell>
          <cell r="B3537" t="str">
            <v>04111</v>
          </cell>
          <cell r="C3537" t="str">
            <v>10759080962</v>
          </cell>
        </row>
        <row r="3538">
          <cell r="A3538" t="str">
            <v>F04112</v>
          </cell>
          <cell r="B3538" t="str">
            <v>04112</v>
          </cell>
          <cell r="C3538" t="str">
            <v>03164980173</v>
          </cell>
        </row>
        <row r="3539">
          <cell r="A3539" t="str">
            <v>F04113</v>
          </cell>
          <cell r="B3539" t="str">
            <v>04113</v>
          </cell>
          <cell r="C3539" t="str">
            <v>01532600697</v>
          </cell>
        </row>
        <row r="3540">
          <cell r="A3540" t="str">
            <v>F04114</v>
          </cell>
          <cell r="B3540" t="str">
            <v>04114</v>
          </cell>
          <cell r="C3540" t="str">
            <v>03277970244</v>
          </cell>
        </row>
        <row r="3541">
          <cell r="A3541" t="str">
            <v>F04115</v>
          </cell>
          <cell r="B3541" t="str">
            <v>04115</v>
          </cell>
          <cell r="C3541" t="str">
            <v>09692460968</v>
          </cell>
        </row>
        <row r="3542">
          <cell r="A3542" t="str">
            <v>F04116</v>
          </cell>
          <cell r="B3542" t="str">
            <v>04116</v>
          </cell>
          <cell r="C3542" t="str">
            <v>PRNMTT77M20C933H</v>
          </cell>
        </row>
        <row r="3543">
          <cell r="A3543" t="str">
            <v>F04117</v>
          </cell>
          <cell r="B3543" t="str">
            <v>04117</v>
          </cell>
          <cell r="C3543" t="str">
            <v>02177340268</v>
          </cell>
        </row>
        <row r="3544">
          <cell r="A3544" t="str">
            <v>F04118</v>
          </cell>
          <cell r="B3544" t="str">
            <v>04118</v>
          </cell>
          <cell r="C3544" t="str">
            <v>92003720155</v>
          </cell>
        </row>
        <row r="3545">
          <cell r="A3545" t="str">
            <v>F04119</v>
          </cell>
          <cell r="B3545" t="str">
            <v>04119</v>
          </cell>
          <cell r="C3545" t="str">
            <v>MPLSFN72T05F704C</v>
          </cell>
        </row>
        <row r="3546">
          <cell r="A3546" t="str">
            <v>F04120</v>
          </cell>
          <cell r="B3546" t="str">
            <v>04120</v>
          </cell>
          <cell r="C3546" t="str">
            <v>PGNLGU64D10F704E</v>
          </cell>
        </row>
        <row r="3547">
          <cell r="A3547" t="str">
            <v>F04121</v>
          </cell>
          <cell r="B3547" t="str">
            <v>04121</v>
          </cell>
          <cell r="C3547" t="str">
            <v>02659580167</v>
          </cell>
        </row>
        <row r="3548">
          <cell r="A3548" t="str">
            <v>F04122</v>
          </cell>
          <cell r="B3548" t="str">
            <v>04122</v>
          </cell>
          <cell r="C3548" t="str">
            <v>BLDVLR54P12L831P</v>
          </cell>
        </row>
        <row r="3549">
          <cell r="A3549" t="str">
            <v>F04123</v>
          </cell>
          <cell r="B3549" t="str">
            <v>04123</v>
          </cell>
          <cell r="C3549" t="str">
            <v>WLFMCF76B28F205F</v>
          </cell>
        </row>
        <row r="3550">
          <cell r="A3550" t="str">
            <v>F04124</v>
          </cell>
          <cell r="B3550" t="str">
            <v>04124</v>
          </cell>
          <cell r="C3550" t="str">
            <v>04030360137</v>
          </cell>
        </row>
        <row r="3551">
          <cell r="A3551" t="str">
            <v>F04125</v>
          </cell>
          <cell r="B3551" t="str">
            <v>04125</v>
          </cell>
          <cell r="C3551" t="str">
            <v>05043330264</v>
          </cell>
        </row>
        <row r="3552">
          <cell r="A3552" t="str">
            <v>F04126</v>
          </cell>
          <cell r="B3552" t="str">
            <v>04126</v>
          </cell>
          <cell r="C3552" t="str">
            <v>03562001200</v>
          </cell>
        </row>
        <row r="3553">
          <cell r="A3553" t="str">
            <v>F04127</v>
          </cell>
          <cell r="B3553" t="str">
            <v>04127</v>
          </cell>
          <cell r="C3553" t="str">
            <v>00421250481</v>
          </cell>
        </row>
        <row r="3554">
          <cell r="A3554" t="str">
            <v>F04128</v>
          </cell>
          <cell r="B3554" t="str">
            <v>04128</v>
          </cell>
          <cell r="C3554" t="str">
            <v>RSSMSM66H09D643G</v>
          </cell>
        </row>
        <row r="3555">
          <cell r="A3555" t="str">
            <v>F04129</v>
          </cell>
          <cell r="B3555" t="str">
            <v>04129</v>
          </cell>
          <cell r="C3555" t="str">
            <v>DLCLNS49L12I233T</v>
          </cell>
        </row>
        <row r="3556">
          <cell r="A3556" t="str">
            <v>F04130</v>
          </cell>
          <cell r="B3556" t="str">
            <v>04130</v>
          </cell>
          <cell r="C3556" t="str">
            <v>03447090162</v>
          </cell>
        </row>
        <row r="3557">
          <cell r="A3557" t="str">
            <v>F04131</v>
          </cell>
          <cell r="B3557" t="str">
            <v>04131</v>
          </cell>
          <cell r="C3557" t="str">
            <v>03006550960</v>
          </cell>
        </row>
        <row r="3558">
          <cell r="A3558" t="str">
            <v>F04132</v>
          </cell>
          <cell r="B3558" t="str">
            <v>04132</v>
          </cell>
          <cell r="C3558" t="str">
            <v>PNALSN85E17F839W</v>
          </cell>
        </row>
        <row r="3559">
          <cell r="A3559" t="str">
            <v>F04133</v>
          </cell>
          <cell r="B3559" t="str">
            <v>04133</v>
          </cell>
          <cell r="C3559" t="str">
            <v/>
          </cell>
        </row>
        <row r="3560">
          <cell r="A3560" t="str">
            <v>F04134</v>
          </cell>
          <cell r="B3560" t="str">
            <v>04134</v>
          </cell>
          <cell r="C3560" t="str">
            <v>12887481005</v>
          </cell>
        </row>
        <row r="3561">
          <cell r="A3561" t="str">
            <v>F04135</v>
          </cell>
          <cell r="B3561" t="str">
            <v>04135</v>
          </cell>
          <cell r="C3561" t="str">
            <v>KRZLKS87A28Z138M</v>
          </cell>
        </row>
        <row r="3562">
          <cell r="A3562" t="str">
            <v>F04136</v>
          </cell>
          <cell r="B3562" t="str">
            <v>04136</v>
          </cell>
          <cell r="C3562" t="str">
            <v>03982140125</v>
          </cell>
        </row>
        <row r="3563">
          <cell r="A3563" t="str">
            <v>F04137</v>
          </cell>
          <cell r="B3563" t="str">
            <v>04137</v>
          </cell>
          <cell r="C3563" t="str">
            <v>80050050154</v>
          </cell>
        </row>
        <row r="3564">
          <cell r="A3564" t="str">
            <v>F04138</v>
          </cell>
          <cell r="B3564" t="str">
            <v>04138</v>
          </cell>
          <cell r="C3564" t="str">
            <v>MLNLRC71M04B300U</v>
          </cell>
        </row>
        <row r="3565">
          <cell r="A3565" t="str">
            <v>F04139</v>
          </cell>
          <cell r="B3565" t="str">
            <v>04139</v>
          </cell>
          <cell r="C3565" t="str">
            <v>02009160991</v>
          </cell>
        </row>
        <row r="3566">
          <cell r="A3566" t="str">
            <v>F04140</v>
          </cell>
          <cell r="B3566" t="str">
            <v>04140</v>
          </cell>
          <cell r="C3566" t="str">
            <v>01788470993</v>
          </cell>
        </row>
        <row r="3567">
          <cell r="A3567" t="str">
            <v>F04141</v>
          </cell>
          <cell r="B3567" t="str">
            <v>04141</v>
          </cell>
          <cell r="C3567" t="str">
            <v>00213430127</v>
          </cell>
        </row>
        <row r="3568">
          <cell r="A3568" t="str">
            <v>F04142</v>
          </cell>
          <cell r="B3568" t="str">
            <v>04142</v>
          </cell>
          <cell r="C3568" t="str">
            <v>02285110124</v>
          </cell>
        </row>
        <row r="3569">
          <cell r="A3569" t="str">
            <v>F04143</v>
          </cell>
          <cell r="B3569" t="str">
            <v>04143</v>
          </cell>
          <cell r="C3569" t="str">
            <v>MSPLSN78C23F205H</v>
          </cell>
        </row>
        <row r="3570">
          <cell r="A3570" t="str">
            <v>F04144</v>
          </cell>
          <cell r="B3570" t="str">
            <v>04144</v>
          </cell>
          <cell r="C3570" t="str">
            <v>03023500352</v>
          </cell>
        </row>
        <row r="3571">
          <cell r="A3571" t="str">
            <v>F04145</v>
          </cell>
          <cell r="B3571" t="str">
            <v>04145</v>
          </cell>
          <cell r="C3571" t="str">
            <v>12862140154</v>
          </cell>
        </row>
        <row r="3572">
          <cell r="A3572" t="str">
            <v>F04146</v>
          </cell>
          <cell r="B3572" t="str">
            <v>04146</v>
          </cell>
          <cell r="C3572" t="str">
            <v>01043160074</v>
          </cell>
        </row>
        <row r="3573">
          <cell r="A3573" t="str">
            <v>F04147</v>
          </cell>
          <cell r="B3573" t="str">
            <v>04147</v>
          </cell>
          <cell r="C3573" t="str">
            <v>03181010160</v>
          </cell>
        </row>
        <row r="3574">
          <cell r="A3574" t="str">
            <v>F04148</v>
          </cell>
          <cell r="B3574" t="str">
            <v>04148</v>
          </cell>
          <cell r="C3574" t="str">
            <v>08547890015</v>
          </cell>
        </row>
        <row r="3575">
          <cell r="A3575" t="str">
            <v>F04149</v>
          </cell>
          <cell r="B3575" t="str">
            <v>04149</v>
          </cell>
          <cell r="C3575" t="str">
            <v>05230680968</v>
          </cell>
        </row>
        <row r="3576">
          <cell r="A3576" t="str">
            <v>F04150</v>
          </cell>
          <cell r="B3576" t="str">
            <v>04150</v>
          </cell>
          <cell r="C3576" t="str">
            <v>GNNDNL68R30B180X</v>
          </cell>
        </row>
        <row r="3577">
          <cell r="A3577" t="str">
            <v>F04151</v>
          </cell>
          <cell r="B3577" t="str">
            <v>04151</v>
          </cell>
          <cell r="C3577" t="str">
            <v>02280350352</v>
          </cell>
        </row>
        <row r="3578">
          <cell r="A3578" t="str">
            <v>F04152</v>
          </cell>
          <cell r="B3578" t="str">
            <v>04152</v>
          </cell>
          <cell r="C3578" t="str">
            <v>02362600344</v>
          </cell>
        </row>
        <row r="3579">
          <cell r="A3579" t="str">
            <v>F04153</v>
          </cell>
          <cell r="B3579" t="str">
            <v>04153</v>
          </cell>
          <cell r="C3579" t="str">
            <v>00558440145</v>
          </cell>
        </row>
        <row r="3580">
          <cell r="A3580" t="str">
            <v>F04154</v>
          </cell>
          <cell r="B3580" t="str">
            <v>04154</v>
          </cell>
          <cell r="C3580" t="str">
            <v>11629770154</v>
          </cell>
        </row>
        <row r="3581">
          <cell r="A3581" t="str">
            <v>F04155</v>
          </cell>
          <cell r="B3581" t="str">
            <v>04155</v>
          </cell>
          <cell r="C3581" t="str">
            <v>00924500358</v>
          </cell>
        </row>
        <row r="3582">
          <cell r="A3582" t="str">
            <v>F04156</v>
          </cell>
          <cell r="B3582" t="str">
            <v>04156</v>
          </cell>
          <cell r="C3582" t="str">
            <v>SNAFNC90R44B019P</v>
          </cell>
        </row>
        <row r="3583">
          <cell r="A3583" t="str">
            <v>F04157</v>
          </cell>
          <cell r="B3583" t="str">
            <v>04157</v>
          </cell>
          <cell r="C3583" t="str">
            <v>13078580019</v>
          </cell>
        </row>
        <row r="3584">
          <cell r="A3584" t="str">
            <v>F04158</v>
          </cell>
          <cell r="B3584" t="str">
            <v>04158</v>
          </cell>
          <cell r="C3584" t="str">
            <v>07367670481</v>
          </cell>
        </row>
        <row r="3585">
          <cell r="A3585" t="str">
            <v>F04159</v>
          </cell>
          <cell r="B3585" t="str">
            <v>04159</v>
          </cell>
          <cell r="C3585" t="str">
            <v>00265380030</v>
          </cell>
        </row>
        <row r="3586">
          <cell r="A3586" t="str">
            <v>F04160</v>
          </cell>
          <cell r="B3586" t="str">
            <v>04160</v>
          </cell>
          <cell r="C3586" t="str">
            <v>04696280967</v>
          </cell>
        </row>
        <row r="3587">
          <cell r="A3587" t="str">
            <v>F04161</v>
          </cell>
          <cell r="B3587" t="str">
            <v>04161</v>
          </cell>
          <cell r="C3587" t="str">
            <v>03309820961</v>
          </cell>
        </row>
        <row r="3588">
          <cell r="A3588" t="str">
            <v>F04162</v>
          </cell>
          <cell r="B3588" t="str">
            <v>04162</v>
          </cell>
          <cell r="C3588" t="str">
            <v>02711880035</v>
          </cell>
        </row>
        <row r="3589">
          <cell r="A3589" t="str">
            <v>F04163</v>
          </cell>
          <cell r="B3589" t="str">
            <v>04163</v>
          </cell>
          <cell r="C3589" t="str">
            <v>02758410068</v>
          </cell>
        </row>
        <row r="3590">
          <cell r="A3590" t="str">
            <v>F04164</v>
          </cell>
          <cell r="B3590" t="str">
            <v>04164</v>
          </cell>
          <cell r="C3590" t="str">
            <v>02391180243</v>
          </cell>
        </row>
        <row r="3591">
          <cell r="A3591" t="str">
            <v>F04165</v>
          </cell>
          <cell r="B3591" t="str">
            <v>04165</v>
          </cell>
          <cell r="C3591" t="str">
            <v>03122360153</v>
          </cell>
        </row>
        <row r="3592">
          <cell r="A3592" t="str">
            <v>F04166</v>
          </cell>
          <cell r="B3592" t="str">
            <v>04166</v>
          </cell>
          <cell r="C3592" t="str">
            <v>10151980157</v>
          </cell>
        </row>
        <row r="3593">
          <cell r="A3593" t="str">
            <v>F04167</v>
          </cell>
          <cell r="B3593" t="str">
            <v>04167</v>
          </cell>
          <cell r="C3593" t="str">
            <v>MLENTN58T19E206D</v>
          </cell>
        </row>
        <row r="3594">
          <cell r="A3594" t="str">
            <v>F04168</v>
          </cell>
          <cell r="B3594" t="str">
            <v>04168</v>
          </cell>
          <cell r="C3594" t="str">
            <v>02973820968</v>
          </cell>
        </row>
        <row r="3595">
          <cell r="A3595" t="str">
            <v>F04169</v>
          </cell>
          <cell r="B3595" t="str">
            <v>04169</v>
          </cell>
          <cell r="C3595" t="str">
            <v>03118550122</v>
          </cell>
        </row>
        <row r="3596">
          <cell r="A3596" t="str">
            <v>F04170</v>
          </cell>
          <cell r="B3596" t="str">
            <v>04170</v>
          </cell>
          <cell r="C3596" t="str">
            <v>80009680127</v>
          </cell>
        </row>
        <row r="3597">
          <cell r="A3597" t="str">
            <v>F04171</v>
          </cell>
          <cell r="B3597" t="str">
            <v>04171</v>
          </cell>
          <cell r="C3597" t="str">
            <v>04511730980</v>
          </cell>
        </row>
        <row r="3598">
          <cell r="A3598" t="str">
            <v>F04172</v>
          </cell>
          <cell r="B3598" t="str">
            <v>04172</v>
          </cell>
          <cell r="C3598" t="str">
            <v>04277500965</v>
          </cell>
        </row>
        <row r="3599">
          <cell r="A3599" t="str">
            <v>F04173</v>
          </cell>
          <cell r="B3599" t="str">
            <v>04173</v>
          </cell>
          <cell r="C3599" t="str">
            <v>04245520376</v>
          </cell>
        </row>
        <row r="3600">
          <cell r="A3600" t="str">
            <v>F04174</v>
          </cell>
          <cell r="B3600" t="str">
            <v>04174</v>
          </cell>
          <cell r="C3600" t="str">
            <v>10321580010</v>
          </cell>
        </row>
        <row r="3601">
          <cell r="A3601" t="str">
            <v>F04175</v>
          </cell>
          <cell r="B3601" t="str">
            <v>04175</v>
          </cell>
          <cell r="C3601" t="str">
            <v>02574400962</v>
          </cell>
        </row>
        <row r="3602">
          <cell r="A3602" t="str">
            <v>F04176</v>
          </cell>
          <cell r="B3602" t="str">
            <v>04176</v>
          </cell>
          <cell r="C3602" t="str">
            <v>CRSLSN74D07E621G</v>
          </cell>
        </row>
        <row r="3603">
          <cell r="A3603" t="str">
            <v>F04177</v>
          </cell>
          <cell r="B3603" t="str">
            <v>04177</v>
          </cell>
          <cell r="C3603" t="str">
            <v>01784630814</v>
          </cell>
        </row>
        <row r="3604">
          <cell r="A3604" t="str">
            <v>F04178</v>
          </cell>
          <cell r="B3604" t="str">
            <v>04178</v>
          </cell>
          <cell r="C3604" t="str">
            <v>02447390127</v>
          </cell>
        </row>
        <row r="3605">
          <cell r="A3605" t="str">
            <v>F04179</v>
          </cell>
          <cell r="B3605" t="str">
            <v>04179</v>
          </cell>
          <cell r="C3605" t="str">
            <v>01098690322</v>
          </cell>
        </row>
        <row r="3606">
          <cell r="A3606" t="str">
            <v>F04180</v>
          </cell>
          <cell r="B3606" t="str">
            <v>04180</v>
          </cell>
          <cell r="C3606" t="str">
            <v>DLNNLS74B64D643I</v>
          </cell>
        </row>
        <row r="3607">
          <cell r="A3607" t="str">
            <v>F04181</v>
          </cell>
          <cell r="B3607" t="str">
            <v>04181</v>
          </cell>
          <cell r="C3607" t="str">
            <v>02931460154</v>
          </cell>
        </row>
        <row r="3608">
          <cell r="A3608" t="str">
            <v>F04182</v>
          </cell>
          <cell r="B3608" t="str">
            <v>04182</v>
          </cell>
          <cell r="C3608" t="str">
            <v>02538770187</v>
          </cell>
        </row>
        <row r="3609">
          <cell r="A3609" t="str">
            <v>F04183</v>
          </cell>
          <cell r="B3609" t="str">
            <v>04183</v>
          </cell>
          <cell r="C3609" t="str">
            <v/>
          </cell>
        </row>
        <row r="3610">
          <cell r="A3610" t="str">
            <v>F04184</v>
          </cell>
          <cell r="B3610" t="str">
            <v>04184</v>
          </cell>
          <cell r="C3610" t="str">
            <v>11813620967</v>
          </cell>
        </row>
        <row r="3611">
          <cell r="A3611" t="str">
            <v>F04185</v>
          </cell>
          <cell r="B3611" t="str">
            <v>04185</v>
          </cell>
          <cell r="C3611" t="str">
            <v>06234620968</v>
          </cell>
        </row>
        <row r="3612">
          <cell r="A3612" t="str">
            <v>F04186</v>
          </cell>
          <cell r="B3612" t="str">
            <v>04186</v>
          </cell>
          <cell r="C3612" t="str">
            <v>12902580963</v>
          </cell>
        </row>
        <row r="3613">
          <cell r="A3613" t="str">
            <v>F04187</v>
          </cell>
          <cell r="B3613" t="str">
            <v>04187</v>
          </cell>
          <cell r="C3613" t="str">
            <v>13966600960</v>
          </cell>
        </row>
        <row r="3614">
          <cell r="A3614" t="str">
            <v>F04188</v>
          </cell>
          <cell r="B3614" t="str">
            <v>04188</v>
          </cell>
          <cell r="C3614" t="str">
            <v>02697190136</v>
          </cell>
        </row>
        <row r="3615">
          <cell r="A3615" t="str">
            <v>F04189</v>
          </cell>
          <cell r="B3615" t="str">
            <v>04189</v>
          </cell>
          <cell r="C3615" t="str">
            <v>MRNMRT72A52B300D</v>
          </cell>
        </row>
        <row r="3616">
          <cell r="A3616" t="str">
            <v>F04190</v>
          </cell>
          <cell r="B3616" t="str">
            <v>04190</v>
          </cell>
          <cell r="C3616" t="str">
            <v>04051750125</v>
          </cell>
        </row>
        <row r="3617">
          <cell r="A3617" t="str">
            <v>F04191</v>
          </cell>
          <cell r="B3617" t="str">
            <v>04191</v>
          </cell>
          <cell r="C3617" t="str">
            <v>00162020549</v>
          </cell>
        </row>
        <row r="3618">
          <cell r="A3618" t="str">
            <v>F04192</v>
          </cell>
          <cell r="B3618" t="str">
            <v>04192</v>
          </cell>
          <cell r="C3618" t="str">
            <v/>
          </cell>
        </row>
        <row r="3619">
          <cell r="A3619" t="str">
            <v>F04193</v>
          </cell>
          <cell r="B3619" t="str">
            <v>04193</v>
          </cell>
          <cell r="C3619" t="str">
            <v>03699890988</v>
          </cell>
        </row>
        <row r="3620">
          <cell r="A3620" t="str">
            <v>F04194</v>
          </cell>
          <cell r="B3620" t="str">
            <v>04194</v>
          </cell>
          <cell r="C3620" t="str">
            <v>01914270663</v>
          </cell>
        </row>
        <row r="3621">
          <cell r="A3621" t="str">
            <v>F04195</v>
          </cell>
          <cell r="B3621" t="str">
            <v>04195</v>
          </cell>
          <cell r="C3621" t="str">
            <v>00778940197</v>
          </cell>
        </row>
        <row r="3622">
          <cell r="A3622" t="str">
            <v>F04196</v>
          </cell>
          <cell r="B3622" t="str">
            <v>04196</v>
          </cell>
          <cell r="C3622" t="str">
            <v>02191440037</v>
          </cell>
        </row>
        <row r="3623">
          <cell r="A3623" t="str">
            <v>F04197</v>
          </cell>
          <cell r="B3623" t="str">
            <v>04197</v>
          </cell>
          <cell r="C3623" t="str">
            <v/>
          </cell>
        </row>
        <row r="3624">
          <cell r="A3624" t="str">
            <v>F04198</v>
          </cell>
          <cell r="B3624" t="str">
            <v>04198</v>
          </cell>
          <cell r="C3624" t="str">
            <v>01035310414</v>
          </cell>
        </row>
        <row r="3625">
          <cell r="A3625" t="str">
            <v>F04199</v>
          </cell>
          <cell r="B3625" t="str">
            <v>04199</v>
          </cell>
          <cell r="C3625" t="str">
            <v>02756730046</v>
          </cell>
        </row>
        <row r="3626">
          <cell r="A3626" t="str">
            <v>F04200</v>
          </cell>
          <cell r="B3626" t="str">
            <v>04200</v>
          </cell>
          <cell r="C3626" t="str">
            <v>01187790199</v>
          </cell>
        </row>
        <row r="3627">
          <cell r="A3627" t="str">
            <v>F04201</v>
          </cell>
          <cell r="B3627" t="str">
            <v>04201</v>
          </cell>
          <cell r="C3627" t="str">
            <v>07164260015</v>
          </cell>
        </row>
        <row r="3628">
          <cell r="A3628" t="str">
            <v>F04202</v>
          </cell>
          <cell r="B3628" t="str">
            <v>04202</v>
          </cell>
          <cell r="C3628" t="str">
            <v>MLNLLN69S65L219O</v>
          </cell>
        </row>
        <row r="3629">
          <cell r="A3629" t="str">
            <v>F04203</v>
          </cell>
          <cell r="B3629" t="str">
            <v>04203</v>
          </cell>
          <cell r="C3629" t="str">
            <v>RGGMHL74H30B354D</v>
          </cell>
        </row>
        <row r="3630">
          <cell r="A3630" t="str">
            <v>F04204</v>
          </cell>
          <cell r="B3630" t="str">
            <v>04204</v>
          </cell>
          <cell r="C3630" t="str">
            <v>CVNLRT63E23F205N</v>
          </cell>
        </row>
        <row r="3631">
          <cell r="A3631" t="str">
            <v>F04205</v>
          </cell>
          <cell r="B3631" t="str">
            <v>04205</v>
          </cell>
          <cell r="C3631" t="str">
            <v/>
          </cell>
        </row>
        <row r="3632">
          <cell r="A3632" t="str">
            <v>F04206</v>
          </cell>
          <cell r="B3632" t="str">
            <v>04206</v>
          </cell>
          <cell r="C3632" t="str">
            <v>03463970123</v>
          </cell>
        </row>
        <row r="3633">
          <cell r="A3633" t="str">
            <v>F04207</v>
          </cell>
          <cell r="B3633" t="str">
            <v>04207</v>
          </cell>
          <cell r="C3633" t="str">
            <v>02182360020</v>
          </cell>
        </row>
        <row r="3634">
          <cell r="A3634" t="str">
            <v>F04208</v>
          </cell>
          <cell r="B3634" t="str">
            <v>04208</v>
          </cell>
          <cell r="C3634" t="str">
            <v/>
          </cell>
        </row>
        <row r="3635">
          <cell r="A3635" t="str">
            <v>F04209</v>
          </cell>
          <cell r="B3635" t="str">
            <v>04209</v>
          </cell>
          <cell r="C3635" t="str">
            <v>12923610153</v>
          </cell>
        </row>
        <row r="3636">
          <cell r="A3636" t="str">
            <v>F04210</v>
          </cell>
          <cell r="B3636" t="str">
            <v>04210</v>
          </cell>
          <cell r="C3636" t="str">
            <v>06689660964</v>
          </cell>
        </row>
        <row r="3637">
          <cell r="A3637" t="str">
            <v>F04211</v>
          </cell>
          <cell r="B3637" t="str">
            <v>04211</v>
          </cell>
          <cell r="C3637" t="str">
            <v>MGNMLC70C45B300G</v>
          </cell>
        </row>
        <row r="3638">
          <cell r="A3638" t="str">
            <v>F04212</v>
          </cell>
          <cell r="B3638" t="str">
            <v>04212</v>
          </cell>
          <cell r="C3638" t="str">
            <v>02991620127</v>
          </cell>
        </row>
        <row r="3639">
          <cell r="A3639" t="str">
            <v>F04213</v>
          </cell>
          <cell r="B3639" t="str">
            <v>04213</v>
          </cell>
          <cell r="C3639" t="str">
            <v>03626630044</v>
          </cell>
        </row>
        <row r="3640">
          <cell r="A3640" t="str">
            <v>F04214</v>
          </cell>
          <cell r="B3640" t="str">
            <v>04214</v>
          </cell>
          <cell r="C3640" t="str">
            <v>RMPLSN71M03F205V</v>
          </cell>
        </row>
        <row r="3641">
          <cell r="A3641" t="str">
            <v>F04215</v>
          </cell>
          <cell r="B3641" t="str">
            <v>04215</v>
          </cell>
          <cell r="C3641" t="str">
            <v>97700680156</v>
          </cell>
        </row>
        <row r="3642">
          <cell r="A3642" t="str">
            <v>F04216</v>
          </cell>
          <cell r="B3642" t="str">
            <v>04216</v>
          </cell>
          <cell r="C3642" t="str">
            <v>01323070126</v>
          </cell>
        </row>
        <row r="3643">
          <cell r="A3643" t="str">
            <v>F04217</v>
          </cell>
          <cell r="B3643" t="str">
            <v>04217</v>
          </cell>
          <cell r="C3643" t="str">
            <v>12279930965</v>
          </cell>
        </row>
        <row r="3644">
          <cell r="A3644" t="str">
            <v>F04218</v>
          </cell>
          <cell r="B3644" t="str">
            <v>04218</v>
          </cell>
          <cell r="C3644" t="str">
            <v>11082320968</v>
          </cell>
        </row>
        <row r="3645">
          <cell r="A3645" t="str">
            <v>F04219</v>
          </cell>
          <cell r="B3645" t="str">
            <v>04219</v>
          </cell>
          <cell r="C3645" t="str">
            <v>CPLGLN73C07H264M</v>
          </cell>
        </row>
        <row r="3646">
          <cell r="A3646" t="str">
            <v>F04220</v>
          </cell>
          <cell r="B3646" t="str">
            <v>04220</v>
          </cell>
          <cell r="C3646" t="str">
            <v>02730520125</v>
          </cell>
        </row>
        <row r="3647">
          <cell r="A3647" t="str">
            <v>F04221</v>
          </cell>
          <cell r="B3647" t="str">
            <v>04221</v>
          </cell>
          <cell r="C3647" t="str">
            <v>03846820128</v>
          </cell>
        </row>
        <row r="3648">
          <cell r="A3648" t="str">
            <v>F04222</v>
          </cell>
          <cell r="B3648" t="str">
            <v>04222</v>
          </cell>
          <cell r="C3648" t="str">
            <v>03274200967</v>
          </cell>
        </row>
        <row r="3649">
          <cell r="A3649" t="str">
            <v>F04223</v>
          </cell>
          <cell r="B3649" t="str">
            <v>04223</v>
          </cell>
          <cell r="C3649" t="str">
            <v>01257800381</v>
          </cell>
        </row>
        <row r="3650">
          <cell r="A3650" t="str">
            <v>F04224</v>
          </cell>
          <cell r="B3650" t="str">
            <v>04224</v>
          </cell>
          <cell r="C3650" t="str">
            <v>03680730128</v>
          </cell>
        </row>
        <row r="3651">
          <cell r="A3651" t="str">
            <v>F04225</v>
          </cell>
          <cell r="B3651" t="str">
            <v>04225</v>
          </cell>
          <cell r="C3651" t="str">
            <v>PSRFNC76E24C139V</v>
          </cell>
        </row>
        <row r="3652">
          <cell r="A3652" t="str">
            <v>F04226</v>
          </cell>
          <cell r="B3652" t="str">
            <v>04226</v>
          </cell>
          <cell r="C3652" t="str">
            <v>03996920983</v>
          </cell>
        </row>
        <row r="3653">
          <cell r="A3653" t="str">
            <v>F04227</v>
          </cell>
          <cell r="B3653" t="str">
            <v>04227</v>
          </cell>
          <cell r="C3653" t="str">
            <v>11739660014</v>
          </cell>
        </row>
        <row r="3654">
          <cell r="A3654" t="str">
            <v>F04228</v>
          </cell>
          <cell r="B3654" t="str">
            <v>04228</v>
          </cell>
          <cell r="C3654" t="str">
            <v>06457710967</v>
          </cell>
        </row>
        <row r="3655">
          <cell r="A3655" t="str">
            <v>F04229</v>
          </cell>
          <cell r="B3655" t="str">
            <v>04229</v>
          </cell>
          <cell r="C3655" t="str">
            <v>02831590167</v>
          </cell>
        </row>
        <row r="3656">
          <cell r="A3656" t="str">
            <v>F04230</v>
          </cell>
          <cell r="B3656" t="str">
            <v>04230</v>
          </cell>
          <cell r="C3656" t="str">
            <v>03425980962</v>
          </cell>
        </row>
        <row r="3657">
          <cell r="A3657" t="str">
            <v>F04231</v>
          </cell>
          <cell r="B3657" t="str">
            <v>04231</v>
          </cell>
          <cell r="C3657" t="str">
            <v>01846550992</v>
          </cell>
        </row>
        <row r="3658">
          <cell r="A3658" t="str">
            <v>F04232</v>
          </cell>
          <cell r="B3658" t="str">
            <v>04232</v>
          </cell>
          <cell r="C3658" t="str">
            <v>03356691208</v>
          </cell>
        </row>
        <row r="3659">
          <cell r="A3659" t="str">
            <v>F04233</v>
          </cell>
          <cell r="B3659" t="str">
            <v>04233</v>
          </cell>
          <cell r="C3659" t="str">
            <v>MGNMTT86B02C816A</v>
          </cell>
        </row>
        <row r="3660">
          <cell r="A3660" t="str">
            <v>F04234</v>
          </cell>
          <cell r="B3660" t="str">
            <v>04234</v>
          </cell>
          <cell r="C3660" t="str">
            <v>GRGMCD82S24F205E</v>
          </cell>
        </row>
        <row r="3661">
          <cell r="A3661" t="str">
            <v>F04235</v>
          </cell>
          <cell r="B3661" t="str">
            <v>04235</v>
          </cell>
          <cell r="C3661" t="str">
            <v>12999470151</v>
          </cell>
        </row>
        <row r="3662">
          <cell r="A3662" t="str">
            <v>F04236</v>
          </cell>
          <cell r="B3662" t="str">
            <v>04236</v>
          </cell>
          <cell r="C3662" t="str">
            <v>01433750336</v>
          </cell>
        </row>
        <row r="3663">
          <cell r="A3663" t="str">
            <v>F04237</v>
          </cell>
          <cell r="B3663" t="str">
            <v>04237</v>
          </cell>
          <cell r="C3663" t="str">
            <v>14050590968</v>
          </cell>
        </row>
        <row r="3664">
          <cell r="A3664" t="str">
            <v>F04238</v>
          </cell>
          <cell r="B3664" t="str">
            <v>04238</v>
          </cell>
          <cell r="C3664" t="str">
            <v>MRLMRA65P24B639D</v>
          </cell>
        </row>
        <row r="3665">
          <cell r="A3665" t="str">
            <v>F04239</v>
          </cell>
          <cell r="B3665" t="str">
            <v>04239</v>
          </cell>
          <cell r="C3665" t="str">
            <v>RCVGFR68C07B963G</v>
          </cell>
        </row>
        <row r="3666">
          <cell r="A3666" t="str">
            <v>F04240</v>
          </cell>
          <cell r="B3666" t="str">
            <v>04240</v>
          </cell>
          <cell r="C3666" t="str">
            <v>05262890014</v>
          </cell>
        </row>
        <row r="3667">
          <cell r="A3667" t="str">
            <v>F04241</v>
          </cell>
          <cell r="B3667" t="str">
            <v>04241</v>
          </cell>
          <cell r="C3667" t="str">
            <v>10780170964</v>
          </cell>
        </row>
        <row r="3668">
          <cell r="A3668" t="str">
            <v>F04242</v>
          </cell>
          <cell r="B3668" t="str">
            <v>04242</v>
          </cell>
          <cell r="C3668" t="str">
            <v>04187370137</v>
          </cell>
        </row>
        <row r="3669">
          <cell r="A3669" t="str">
            <v>F04243</v>
          </cell>
          <cell r="B3669" t="str">
            <v>04243</v>
          </cell>
          <cell r="C3669" t="str">
            <v>01650680893</v>
          </cell>
        </row>
        <row r="3670">
          <cell r="A3670" t="str">
            <v>F04244</v>
          </cell>
          <cell r="B3670" t="str">
            <v>04244</v>
          </cell>
          <cell r="C3670" t="str">
            <v/>
          </cell>
        </row>
        <row r="3671">
          <cell r="A3671" t="str">
            <v>F04245</v>
          </cell>
          <cell r="B3671" t="str">
            <v>04245</v>
          </cell>
          <cell r="C3671" t="str">
            <v>13075050156</v>
          </cell>
        </row>
        <row r="3672">
          <cell r="A3672" t="str">
            <v>F04246</v>
          </cell>
          <cell r="B3672" t="str">
            <v>04246</v>
          </cell>
          <cell r="C3672" t="str">
            <v>00216700120</v>
          </cell>
        </row>
        <row r="3673">
          <cell r="A3673" t="str">
            <v>F04247</v>
          </cell>
          <cell r="B3673" t="str">
            <v>04247</v>
          </cell>
          <cell r="C3673" t="str">
            <v>FRRCST66E56E617C</v>
          </cell>
        </row>
        <row r="3674">
          <cell r="A3674" t="str">
            <v>F04248</v>
          </cell>
          <cell r="B3674" t="str">
            <v>04248</v>
          </cell>
          <cell r="C3674" t="str">
            <v>01877340172</v>
          </cell>
        </row>
        <row r="3675">
          <cell r="A3675" t="str">
            <v>F04249</v>
          </cell>
          <cell r="B3675" t="str">
            <v>04249</v>
          </cell>
          <cell r="C3675" t="str">
            <v>00319850905</v>
          </cell>
        </row>
        <row r="3676">
          <cell r="A3676" t="str">
            <v>F04250</v>
          </cell>
          <cell r="B3676" t="str">
            <v>04250</v>
          </cell>
          <cell r="C3676" t="str">
            <v>01596440980</v>
          </cell>
        </row>
        <row r="3677">
          <cell r="A3677" t="str">
            <v>F04251</v>
          </cell>
          <cell r="B3677" t="str">
            <v>04251</v>
          </cell>
          <cell r="C3677" t="str">
            <v>RSSLSN76C28B300C</v>
          </cell>
        </row>
        <row r="3678">
          <cell r="A3678" t="str">
            <v>F04252</v>
          </cell>
          <cell r="B3678" t="str">
            <v>04252</v>
          </cell>
          <cell r="C3678" t="str">
            <v>02616630022</v>
          </cell>
        </row>
        <row r="3679">
          <cell r="A3679" t="str">
            <v>F04253</v>
          </cell>
          <cell r="B3679" t="str">
            <v>04253</v>
          </cell>
          <cell r="C3679" t="str">
            <v>03612060123</v>
          </cell>
        </row>
        <row r="3680">
          <cell r="A3680" t="str">
            <v>F04254</v>
          </cell>
          <cell r="B3680" t="str">
            <v>04254</v>
          </cell>
          <cell r="C3680" t="str">
            <v>02815860180</v>
          </cell>
        </row>
        <row r="3681">
          <cell r="A3681" t="str">
            <v>F04255</v>
          </cell>
          <cell r="B3681" t="str">
            <v>04255</v>
          </cell>
          <cell r="C3681" t="str">
            <v>02067440129</v>
          </cell>
        </row>
        <row r="3682">
          <cell r="A3682" t="str">
            <v>F04256</v>
          </cell>
          <cell r="B3682" t="str">
            <v>04256</v>
          </cell>
          <cell r="C3682" t="str">
            <v>LLCNTN69H13C895W</v>
          </cell>
        </row>
        <row r="3683">
          <cell r="A3683" t="str">
            <v>F04257</v>
          </cell>
          <cell r="B3683" t="str">
            <v>04257</v>
          </cell>
          <cell r="C3683" t="str">
            <v>01703090181</v>
          </cell>
        </row>
        <row r="3684">
          <cell r="A3684" t="str">
            <v>F04258</v>
          </cell>
          <cell r="B3684" t="str">
            <v>04258</v>
          </cell>
          <cell r="C3684" t="str">
            <v>00623920030</v>
          </cell>
        </row>
        <row r="3685">
          <cell r="A3685" t="str">
            <v>F04259</v>
          </cell>
          <cell r="B3685" t="str">
            <v>04259</v>
          </cell>
          <cell r="C3685" t="str">
            <v>04868410160</v>
          </cell>
        </row>
        <row r="3686">
          <cell r="A3686" t="str">
            <v>F04260</v>
          </cell>
          <cell r="B3686" t="str">
            <v>04260</v>
          </cell>
          <cell r="C3686" t="str">
            <v>03338030962</v>
          </cell>
        </row>
        <row r="3687">
          <cell r="A3687" t="str">
            <v>F04261</v>
          </cell>
          <cell r="B3687" t="str">
            <v>04261</v>
          </cell>
          <cell r="C3687" t="str">
            <v>VRIRNZ51H20B300V</v>
          </cell>
        </row>
        <row r="3688">
          <cell r="A3688" t="str">
            <v>F04262</v>
          </cell>
          <cell r="B3688" t="str">
            <v>04262</v>
          </cell>
          <cell r="C3688" t="str">
            <v>MLNMGH80P51H910K</v>
          </cell>
        </row>
        <row r="3689">
          <cell r="A3689" t="str">
            <v>F04263</v>
          </cell>
          <cell r="B3689" t="str">
            <v>04263</v>
          </cell>
          <cell r="C3689" t="str">
            <v>08096210961</v>
          </cell>
        </row>
        <row r="3690">
          <cell r="A3690" t="str">
            <v>F04264</v>
          </cell>
          <cell r="B3690" t="str">
            <v>04264</v>
          </cell>
          <cell r="C3690" t="str">
            <v>GMBDVD78T31F205E</v>
          </cell>
        </row>
        <row r="3691">
          <cell r="A3691" t="str">
            <v>F04265</v>
          </cell>
          <cell r="B3691" t="str">
            <v>04265</v>
          </cell>
          <cell r="C3691" t="str">
            <v>04441060169</v>
          </cell>
        </row>
        <row r="3692">
          <cell r="A3692" t="str">
            <v>F04266</v>
          </cell>
          <cell r="B3692" t="str">
            <v>04266</v>
          </cell>
          <cell r="C3692" t="str">
            <v>01438360990</v>
          </cell>
        </row>
        <row r="3693">
          <cell r="A3693" t="str">
            <v>F04267</v>
          </cell>
          <cell r="B3693" t="str">
            <v>04267</v>
          </cell>
          <cell r="C3693" t="str">
            <v>BRRNLT61M14L682O</v>
          </cell>
        </row>
        <row r="3694">
          <cell r="A3694" t="str">
            <v>F04268</v>
          </cell>
          <cell r="B3694" t="str">
            <v>04268</v>
          </cell>
          <cell r="C3694" t="str">
            <v>00851720219</v>
          </cell>
        </row>
        <row r="3695">
          <cell r="A3695" t="str">
            <v>F04269</v>
          </cell>
          <cell r="B3695" t="str">
            <v>04269</v>
          </cell>
          <cell r="C3695" t="str">
            <v>LNINTN63S01F839Y</v>
          </cell>
        </row>
        <row r="3696">
          <cell r="A3696" t="str">
            <v>F04270</v>
          </cell>
          <cell r="B3696" t="str">
            <v>04270</v>
          </cell>
          <cell r="C3696" t="str">
            <v>07354090966</v>
          </cell>
        </row>
        <row r="3697">
          <cell r="A3697" t="str">
            <v>F04271</v>
          </cell>
          <cell r="B3697" t="str">
            <v>04271</v>
          </cell>
          <cell r="C3697" t="str">
            <v>CLMGLI76S68F205F</v>
          </cell>
        </row>
        <row r="3698">
          <cell r="A3698" t="str">
            <v>F05000</v>
          </cell>
          <cell r="B3698" t="str">
            <v>05000</v>
          </cell>
          <cell r="C3698" t="str">
            <v>04939590966</v>
          </cell>
        </row>
        <row r="3699">
          <cell r="A3699" t="str">
            <v>F05001</v>
          </cell>
          <cell r="B3699" t="str">
            <v>05001</v>
          </cell>
          <cell r="C3699" t="str">
            <v>11498640157</v>
          </cell>
        </row>
        <row r="3700">
          <cell r="A3700" t="str">
            <v>F05002</v>
          </cell>
          <cell r="B3700" t="str">
            <v>05002</v>
          </cell>
          <cell r="C3700" t="str">
            <v>00710750159</v>
          </cell>
        </row>
        <row r="3701">
          <cell r="A3701" t="str">
            <v>F05003</v>
          </cell>
          <cell r="B3701" t="str">
            <v>05003</v>
          </cell>
          <cell r="C3701" t="str">
            <v>00184140127</v>
          </cell>
        </row>
        <row r="3702">
          <cell r="A3702" t="str">
            <v>F05004</v>
          </cell>
          <cell r="B3702" t="str">
            <v>05004</v>
          </cell>
          <cell r="C3702" t="str">
            <v>02030870154</v>
          </cell>
        </row>
        <row r="3703">
          <cell r="A3703" t="str">
            <v>F05005</v>
          </cell>
          <cell r="B3703" t="str">
            <v>05005</v>
          </cell>
          <cell r="C3703" t="str">
            <v>PLMDRA52B17F205V</v>
          </cell>
        </row>
        <row r="3704">
          <cell r="A3704" t="str">
            <v>F05006</v>
          </cell>
          <cell r="B3704" t="str">
            <v>05006</v>
          </cell>
          <cell r="C3704" t="str">
            <v>CMPRNT44T30D467M</v>
          </cell>
        </row>
        <row r="3705">
          <cell r="A3705" t="str">
            <v>F05007</v>
          </cell>
          <cell r="B3705" t="str">
            <v>05007</v>
          </cell>
          <cell r="C3705" t="str">
            <v>CZZZMR56E11514N</v>
          </cell>
        </row>
        <row r="3706">
          <cell r="A3706" t="str">
            <v>F05008</v>
          </cell>
          <cell r="B3706" t="str">
            <v>05008</v>
          </cell>
          <cell r="C3706" t="str">
            <v>00817760226</v>
          </cell>
        </row>
        <row r="3707">
          <cell r="A3707" t="str">
            <v>F05009</v>
          </cell>
          <cell r="B3707" t="str">
            <v>05009</v>
          </cell>
          <cell r="C3707" t="str">
            <v>04494920962</v>
          </cell>
        </row>
        <row r="3708">
          <cell r="A3708" t="str">
            <v>F05010</v>
          </cell>
          <cell r="B3708" t="str">
            <v>05010</v>
          </cell>
          <cell r="C3708" t="str">
            <v>09633951000</v>
          </cell>
        </row>
        <row r="3709">
          <cell r="A3709" t="str">
            <v>F05011</v>
          </cell>
          <cell r="B3709" t="str">
            <v>05011</v>
          </cell>
          <cell r="C3709" t="str">
            <v>04456710153</v>
          </cell>
        </row>
        <row r="3710">
          <cell r="A3710" t="str">
            <v>F05012</v>
          </cell>
          <cell r="B3710" t="str">
            <v>05012</v>
          </cell>
          <cell r="C3710" t="str">
            <v>04075940967</v>
          </cell>
        </row>
        <row r="3711">
          <cell r="A3711" t="str">
            <v>F05013</v>
          </cell>
          <cell r="B3711" t="str">
            <v>05013</v>
          </cell>
          <cell r="C3711" t="str">
            <v>07993100154</v>
          </cell>
        </row>
        <row r="3712">
          <cell r="A3712" t="str">
            <v>F05014</v>
          </cell>
          <cell r="B3712" t="str">
            <v>05014</v>
          </cell>
          <cell r="C3712" t="str">
            <v>GLLSFN77B11C139V</v>
          </cell>
        </row>
        <row r="3713">
          <cell r="A3713" t="str">
            <v>F05015</v>
          </cell>
          <cell r="B3713" t="str">
            <v>05015</v>
          </cell>
          <cell r="C3713" t="str">
            <v>04945521005</v>
          </cell>
        </row>
        <row r="3714">
          <cell r="A3714" t="str">
            <v>F05016</v>
          </cell>
          <cell r="B3714" t="str">
            <v>05016</v>
          </cell>
          <cell r="C3714" t="str">
            <v>03298950167</v>
          </cell>
        </row>
        <row r="3715">
          <cell r="A3715" t="str">
            <v>F05017</v>
          </cell>
          <cell r="B3715" t="str">
            <v>05017</v>
          </cell>
          <cell r="C3715" t="str">
            <v>00091170696</v>
          </cell>
        </row>
        <row r="3716">
          <cell r="A3716" t="str">
            <v>F05018</v>
          </cell>
          <cell r="B3716" t="str">
            <v>05018</v>
          </cell>
          <cell r="C3716" t="str">
            <v>06662420154</v>
          </cell>
        </row>
        <row r="3717">
          <cell r="A3717" t="str">
            <v>F05019</v>
          </cell>
          <cell r="B3717" t="str">
            <v>05019</v>
          </cell>
          <cell r="C3717" t="str">
            <v>09857780150</v>
          </cell>
        </row>
        <row r="3718">
          <cell r="A3718" t="str">
            <v>F05020</v>
          </cell>
          <cell r="B3718" t="str">
            <v>05020</v>
          </cell>
          <cell r="C3718" t="str">
            <v>05284670584</v>
          </cell>
        </row>
        <row r="3719">
          <cell r="A3719" t="str">
            <v>F05021</v>
          </cell>
          <cell r="B3719" t="str">
            <v>05021</v>
          </cell>
          <cell r="C3719" t="str">
            <v>02057360188</v>
          </cell>
        </row>
        <row r="3720">
          <cell r="A3720" t="str">
            <v>F05022</v>
          </cell>
          <cell r="B3720" t="str">
            <v>05022</v>
          </cell>
          <cell r="C3720" t="str">
            <v>05950500966</v>
          </cell>
        </row>
        <row r="3721">
          <cell r="A3721" t="str">
            <v>F05023</v>
          </cell>
          <cell r="B3721" t="str">
            <v>05023</v>
          </cell>
          <cell r="C3721" t="str">
            <v>05421270967</v>
          </cell>
        </row>
        <row r="3722">
          <cell r="A3722" t="str">
            <v>F05024</v>
          </cell>
          <cell r="B3722" t="str">
            <v>05024</v>
          </cell>
          <cell r="C3722" t="str">
            <v>11172540152</v>
          </cell>
        </row>
        <row r="3723">
          <cell r="A3723" t="str">
            <v>F05025</v>
          </cell>
          <cell r="B3723" t="str">
            <v>05025</v>
          </cell>
          <cell r="C3723" t="str">
            <v>00094260429</v>
          </cell>
        </row>
        <row r="3724">
          <cell r="A3724" t="str">
            <v>F05026</v>
          </cell>
          <cell r="B3724" t="str">
            <v>05026</v>
          </cell>
          <cell r="C3724" t="str">
            <v>01748360540</v>
          </cell>
        </row>
        <row r="3725">
          <cell r="A3725" t="str">
            <v>F05027</v>
          </cell>
          <cell r="B3725" t="str">
            <v>05027</v>
          </cell>
          <cell r="C3725" t="str">
            <v>09421070153</v>
          </cell>
        </row>
        <row r="3726">
          <cell r="A3726" t="str">
            <v>F05028</v>
          </cell>
          <cell r="B3726" t="str">
            <v>05028</v>
          </cell>
          <cell r="C3726" t="str">
            <v>02024700128</v>
          </cell>
        </row>
        <row r="3727">
          <cell r="A3727" t="str">
            <v>F05029</v>
          </cell>
          <cell r="B3727" t="str">
            <v>05029</v>
          </cell>
          <cell r="C3727" t="str">
            <v>01373110335</v>
          </cell>
        </row>
        <row r="3728">
          <cell r="A3728" t="str">
            <v>F05030</v>
          </cell>
          <cell r="B3728" t="str">
            <v>05030</v>
          </cell>
          <cell r="C3728" t="str">
            <v>05071260821</v>
          </cell>
        </row>
        <row r="3729">
          <cell r="A3729" t="str">
            <v>F05031</v>
          </cell>
          <cell r="B3729" t="str">
            <v>05031</v>
          </cell>
          <cell r="C3729" t="str">
            <v>06034840964</v>
          </cell>
        </row>
        <row r="3730">
          <cell r="A3730" t="str">
            <v>F05032</v>
          </cell>
          <cell r="B3730" t="str">
            <v>05032</v>
          </cell>
          <cell r="C3730" t="str">
            <v>97425560154</v>
          </cell>
        </row>
        <row r="3731">
          <cell r="A3731" t="str">
            <v>F05033</v>
          </cell>
          <cell r="B3731" t="str">
            <v>05033</v>
          </cell>
          <cell r="C3731" t="str">
            <v>05578240961</v>
          </cell>
        </row>
        <row r="3732">
          <cell r="A3732" t="str">
            <v>F05034</v>
          </cell>
          <cell r="B3732" t="str">
            <v>05034</v>
          </cell>
          <cell r="C3732" t="str">
            <v>02953770134</v>
          </cell>
        </row>
        <row r="3733">
          <cell r="A3733" t="str">
            <v>F05035</v>
          </cell>
          <cell r="B3733" t="str">
            <v>05035</v>
          </cell>
          <cell r="C3733" t="str">
            <v>00000759993</v>
          </cell>
        </row>
        <row r="3734">
          <cell r="A3734" t="str">
            <v>F05036</v>
          </cell>
          <cell r="B3734" t="str">
            <v>05036</v>
          </cell>
          <cell r="C3734" t="str">
            <v>BTALCT70D65F704Z</v>
          </cell>
        </row>
        <row r="3735">
          <cell r="A3735" t="str">
            <v>F05037</v>
          </cell>
          <cell r="B3735" t="str">
            <v>05037</v>
          </cell>
          <cell r="C3735" t="str">
            <v>05908960965</v>
          </cell>
        </row>
        <row r="3736">
          <cell r="A3736" t="str">
            <v>F05038</v>
          </cell>
          <cell r="B3736" t="str">
            <v>05038</v>
          </cell>
          <cell r="C3736" t="str">
            <v>11139850157</v>
          </cell>
        </row>
        <row r="3737">
          <cell r="A3737" t="str">
            <v>F05039</v>
          </cell>
          <cell r="B3737" t="str">
            <v>05039</v>
          </cell>
          <cell r="C3737" t="str">
            <v>02540210156</v>
          </cell>
        </row>
        <row r="3738">
          <cell r="A3738" t="str">
            <v>F05040</v>
          </cell>
          <cell r="B3738" t="str">
            <v>05040</v>
          </cell>
          <cell r="C3738" t="str">
            <v>01924961004</v>
          </cell>
        </row>
        <row r="3739">
          <cell r="A3739" t="str">
            <v>F05041</v>
          </cell>
          <cell r="B3739" t="str">
            <v>05041</v>
          </cell>
          <cell r="C3739" t="str">
            <v>00868800152</v>
          </cell>
        </row>
        <row r="3740">
          <cell r="A3740" t="str">
            <v>F05042</v>
          </cell>
          <cell r="B3740" t="str">
            <v>05042</v>
          </cell>
          <cell r="C3740" t="str">
            <v>12976840152</v>
          </cell>
        </row>
        <row r="3741">
          <cell r="A3741" t="str">
            <v>F05043</v>
          </cell>
          <cell r="B3741" t="str">
            <v>05043</v>
          </cell>
          <cell r="C3741" t="str">
            <v>03858820156</v>
          </cell>
        </row>
        <row r="3742">
          <cell r="A3742" t="str">
            <v>F05044</v>
          </cell>
          <cell r="B3742" t="str">
            <v>05044</v>
          </cell>
          <cell r="C3742" t="str">
            <v>01082490150</v>
          </cell>
        </row>
        <row r="3743">
          <cell r="A3743" t="str">
            <v>F05045</v>
          </cell>
          <cell r="B3743" t="str">
            <v>05045</v>
          </cell>
          <cell r="C3743" t="str">
            <v>02632850042</v>
          </cell>
        </row>
        <row r="3744">
          <cell r="A3744" t="str">
            <v>F05046</v>
          </cell>
          <cell r="B3744" t="str">
            <v>05046</v>
          </cell>
          <cell r="C3744" t="str">
            <v>11069690151</v>
          </cell>
        </row>
        <row r="3745">
          <cell r="A3745" t="str">
            <v>F05047</v>
          </cell>
          <cell r="B3745" t="str">
            <v>05047</v>
          </cell>
          <cell r="C3745" t="str">
            <v>02636390151</v>
          </cell>
        </row>
        <row r="3746">
          <cell r="A3746" t="str">
            <v>F05048</v>
          </cell>
          <cell r="B3746" t="str">
            <v>05048</v>
          </cell>
          <cell r="C3746" t="str">
            <v>02816010157</v>
          </cell>
        </row>
        <row r="3747">
          <cell r="A3747" t="str">
            <v>F05049</v>
          </cell>
          <cell r="B3747" t="str">
            <v>05049</v>
          </cell>
          <cell r="C3747" t="str">
            <v>03476900158</v>
          </cell>
        </row>
        <row r="3748">
          <cell r="A3748" t="str">
            <v>F05050</v>
          </cell>
          <cell r="B3748" t="str">
            <v>05050</v>
          </cell>
          <cell r="C3748" t="str">
            <v>02300500358</v>
          </cell>
        </row>
        <row r="3749">
          <cell r="A3749" t="str">
            <v>F05051</v>
          </cell>
          <cell r="B3749" t="str">
            <v>05051</v>
          </cell>
          <cell r="C3749" t="str">
            <v>11767770156</v>
          </cell>
        </row>
        <row r="3750">
          <cell r="A3750" t="str">
            <v>F05052</v>
          </cell>
          <cell r="B3750" t="str">
            <v>05052</v>
          </cell>
          <cell r="C3750" t="str">
            <v>NGLPCR55H10H885V</v>
          </cell>
        </row>
        <row r="3751">
          <cell r="A3751" t="str">
            <v>F05053</v>
          </cell>
          <cell r="B3751" t="str">
            <v>05053</v>
          </cell>
          <cell r="C3751" t="str">
            <v>03044240962</v>
          </cell>
        </row>
        <row r="3752">
          <cell r="A3752" t="str">
            <v>F05054</v>
          </cell>
          <cell r="B3752" t="str">
            <v>05054</v>
          </cell>
          <cell r="C3752" t="str">
            <v>03537620969</v>
          </cell>
        </row>
        <row r="3753">
          <cell r="A3753" t="str">
            <v>F05055</v>
          </cell>
          <cell r="B3753" t="str">
            <v>05055</v>
          </cell>
          <cell r="C3753" t="str">
            <v>11701910157</v>
          </cell>
        </row>
        <row r="3754">
          <cell r="A3754" t="str">
            <v>F05056</v>
          </cell>
          <cell r="B3754" t="str">
            <v>05056</v>
          </cell>
          <cell r="C3754" t="str">
            <v>03335660407</v>
          </cell>
        </row>
        <row r="3755">
          <cell r="A3755" t="str">
            <v>F05057</v>
          </cell>
          <cell r="B3755" t="str">
            <v>05057</v>
          </cell>
          <cell r="C3755" t="str">
            <v>01375930151</v>
          </cell>
        </row>
        <row r="3756">
          <cell r="A3756" t="str">
            <v>F05058</v>
          </cell>
          <cell r="B3756" t="str">
            <v>05058</v>
          </cell>
          <cell r="C3756" t="str">
            <v>02030820977</v>
          </cell>
        </row>
        <row r="3757">
          <cell r="A3757" t="str">
            <v>F05059</v>
          </cell>
          <cell r="B3757" t="str">
            <v>05059</v>
          </cell>
          <cell r="C3757" t="str">
            <v>MNNCSR60S13E514O</v>
          </cell>
        </row>
        <row r="3758">
          <cell r="A3758" t="str">
            <v>F05060</v>
          </cell>
          <cell r="B3758" t="str">
            <v>05060</v>
          </cell>
          <cell r="C3758" t="str">
            <v>GLLJSC86P49B300L</v>
          </cell>
        </row>
        <row r="3759">
          <cell r="A3759" t="str">
            <v>F05061</v>
          </cell>
          <cell r="B3759" t="str">
            <v>05061</v>
          </cell>
          <cell r="C3759" t="str">
            <v>01444571002</v>
          </cell>
        </row>
        <row r="3760">
          <cell r="A3760" t="str">
            <v>F05062</v>
          </cell>
          <cell r="B3760" t="str">
            <v>05062</v>
          </cell>
          <cell r="C3760" t="str">
            <v>01264220169</v>
          </cell>
        </row>
        <row r="3761">
          <cell r="A3761" t="str">
            <v>F05063</v>
          </cell>
          <cell r="B3761" t="str">
            <v>05063</v>
          </cell>
          <cell r="C3761" t="str">
            <v>01035120193</v>
          </cell>
        </row>
        <row r="3762">
          <cell r="A3762" t="str">
            <v>F05064</v>
          </cell>
          <cell r="B3762" t="str">
            <v>05064</v>
          </cell>
          <cell r="C3762" t="str">
            <v>LNEPRZ70A70E514X</v>
          </cell>
        </row>
        <row r="3763">
          <cell r="A3763" t="str">
            <v>F05065</v>
          </cell>
          <cell r="B3763" t="str">
            <v>05065</v>
          </cell>
          <cell r="C3763" t="str">
            <v>02523260616</v>
          </cell>
        </row>
        <row r="3764">
          <cell r="A3764" t="str">
            <v>F05066</v>
          </cell>
          <cell r="B3764" t="str">
            <v>05066</v>
          </cell>
          <cell r="C3764" t="str">
            <v>CCCLCN60E15E801Y</v>
          </cell>
        </row>
        <row r="3765">
          <cell r="A3765" t="str">
            <v>F05067</v>
          </cell>
          <cell r="B3765" t="str">
            <v>05067</v>
          </cell>
          <cell r="C3765" t="str">
            <v>05790320963</v>
          </cell>
        </row>
        <row r="3766">
          <cell r="A3766" t="str">
            <v>F05068</v>
          </cell>
          <cell r="B3766" t="str">
            <v>05068</v>
          </cell>
          <cell r="C3766" t="str">
            <v>04702510969</v>
          </cell>
        </row>
        <row r="3767">
          <cell r="A3767" t="str">
            <v>F05069</v>
          </cell>
          <cell r="B3767" t="str">
            <v>05069</v>
          </cell>
          <cell r="C3767" t="str">
            <v>RPSMRC54R11A010I</v>
          </cell>
        </row>
        <row r="3768">
          <cell r="A3768" t="str">
            <v>F05070</v>
          </cell>
          <cell r="B3768" t="str">
            <v>05070</v>
          </cell>
          <cell r="C3768" t="str">
            <v>12443320150</v>
          </cell>
        </row>
        <row r="3769">
          <cell r="A3769" t="str">
            <v>F05071</v>
          </cell>
          <cell r="B3769" t="str">
            <v>05071</v>
          </cell>
          <cell r="C3769" t="str">
            <v>04602570964</v>
          </cell>
        </row>
        <row r="3770">
          <cell r="A3770" t="str">
            <v>F05072</v>
          </cell>
          <cell r="B3770" t="str">
            <v>05072</v>
          </cell>
          <cell r="C3770" t="str">
            <v>11900430155</v>
          </cell>
        </row>
        <row r="3771">
          <cell r="A3771" t="str">
            <v>F05073</v>
          </cell>
          <cell r="B3771" t="str">
            <v>05073</v>
          </cell>
          <cell r="C3771" t="str">
            <v>02542330135</v>
          </cell>
        </row>
        <row r="3772">
          <cell r="A3772" t="str">
            <v>F05074</v>
          </cell>
          <cell r="B3772" t="str">
            <v>05074</v>
          </cell>
          <cell r="C3772" t="str">
            <v>01721430120</v>
          </cell>
        </row>
        <row r="3773">
          <cell r="A3773" t="str">
            <v>F05075</v>
          </cell>
          <cell r="B3773" t="str">
            <v>05075</v>
          </cell>
          <cell r="C3773" t="str">
            <v>08613401002</v>
          </cell>
        </row>
        <row r="3774">
          <cell r="A3774" t="str">
            <v>F05076</v>
          </cell>
          <cell r="B3774" t="str">
            <v>05076</v>
          </cell>
          <cell r="C3774" t="str">
            <v>FRRGUO42C21U219A</v>
          </cell>
        </row>
        <row r="3775">
          <cell r="A3775" t="str">
            <v>F05077</v>
          </cell>
          <cell r="B3775" t="str">
            <v>05077</v>
          </cell>
          <cell r="C3775" t="str">
            <v>07791030153</v>
          </cell>
        </row>
        <row r="3776">
          <cell r="A3776" t="str">
            <v>F05078</v>
          </cell>
          <cell r="B3776" t="str">
            <v>05078</v>
          </cell>
          <cell r="C3776" t="str">
            <v>05530170967</v>
          </cell>
        </row>
        <row r="3777">
          <cell r="A3777" t="str">
            <v>F05079</v>
          </cell>
          <cell r="B3777" t="str">
            <v>05079</v>
          </cell>
          <cell r="C3777" t="str">
            <v>05755830964</v>
          </cell>
        </row>
        <row r="3778">
          <cell r="A3778" t="str">
            <v>F05080</v>
          </cell>
          <cell r="B3778" t="str">
            <v>05080</v>
          </cell>
          <cell r="C3778" t="str">
            <v>03552060406</v>
          </cell>
        </row>
        <row r="3779">
          <cell r="A3779" t="str">
            <v>F05081</v>
          </cell>
          <cell r="B3779" t="str">
            <v>05081</v>
          </cell>
          <cell r="C3779" t="str">
            <v>02826470987</v>
          </cell>
        </row>
        <row r="3780">
          <cell r="A3780" t="str">
            <v>F05082</v>
          </cell>
          <cell r="B3780" t="str">
            <v>05082</v>
          </cell>
          <cell r="C3780" t="str">
            <v>13196490158</v>
          </cell>
        </row>
        <row r="3781">
          <cell r="A3781" t="str">
            <v>F05083</v>
          </cell>
          <cell r="B3781" t="str">
            <v>05083</v>
          </cell>
          <cell r="C3781" t="str">
            <v>03424720963</v>
          </cell>
        </row>
        <row r="3782">
          <cell r="A3782" t="str">
            <v>F05084</v>
          </cell>
          <cell r="B3782" t="str">
            <v>05084</v>
          </cell>
          <cell r="C3782" t="str">
            <v>05981530966</v>
          </cell>
        </row>
        <row r="3783">
          <cell r="A3783" t="str">
            <v>F05085</v>
          </cell>
          <cell r="B3783" t="str">
            <v>05085</v>
          </cell>
          <cell r="C3783" t="str">
            <v>CRCLRT65B11E514J</v>
          </cell>
        </row>
        <row r="3784">
          <cell r="A3784" t="str">
            <v>F05086</v>
          </cell>
          <cell r="B3784" t="str">
            <v>05086</v>
          </cell>
          <cell r="C3784" t="str">
            <v>03752730154</v>
          </cell>
        </row>
        <row r="3785">
          <cell r="A3785" t="str">
            <v>F05087</v>
          </cell>
          <cell r="B3785" t="str">
            <v>05087</v>
          </cell>
          <cell r="C3785" t="str">
            <v>02774610964</v>
          </cell>
        </row>
        <row r="3786">
          <cell r="A3786" t="str">
            <v>F05088</v>
          </cell>
          <cell r="B3786" t="str">
            <v>05088</v>
          </cell>
          <cell r="C3786" t="str">
            <v>04341820969</v>
          </cell>
        </row>
        <row r="3787">
          <cell r="A3787" t="str">
            <v>F05089</v>
          </cell>
          <cell r="B3787" t="str">
            <v>05089</v>
          </cell>
          <cell r="C3787" t="str">
            <v>01380780153</v>
          </cell>
        </row>
        <row r="3788">
          <cell r="A3788" t="str">
            <v>F05090</v>
          </cell>
          <cell r="B3788" t="str">
            <v>05090</v>
          </cell>
          <cell r="C3788" t="str">
            <v>ZRANTN61S15E819M</v>
          </cell>
        </row>
        <row r="3789">
          <cell r="A3789" t="str">
            <v>F05091</v>
          </cell>
          <cell r="B3789" t="str">
            <v>05091</v>
          </cell>
          <cell r="C3789" t="str">
            <v>02811950126</v>
          </cell>
        </row>
        <row r="3790">
          <cell r="A3790" t="str">
            <v>F05092</v>
          </cell>
          <cell r="B3790" t="str">
            <v>05092</v>
          </cell>
          <cell r="C3790" t="str">
            <v>CLMMRC63C17E514U</v>
          </cell>
        </row>
        <row r="3791">
          <cell r="A3791" t="str">
            <v>F05093</v>
          </cell>
          <cell r="B3791" t="str">
            <v>05093</v>
          </cell>
          <cell r="C3791" t="str">
            <v>04064580378</v>
          </cell>
        </row>
        <row r="3792">
          <cell r="A3792" t="str">
            <v>F05094</v>
          </cell>
          <cell r="B3792" t="str">
            <v>05094</v>
          </cell>
          <cell r="C3792" t="str">
            <v>01889890123</v>
          </cell>
        </row>
        <row r="3793">
          <cell r="A3793" t="str">
            <v>F05095</v>
          </cell>
          <cell r="B3793" t="str">
            <v>05095</v>
          </cell>
          <cell r="C3793" t="str">
            <v>01996840128</v>
          </cell>
        </row>
        <row r="3794">
          <cell r="A3794" t="str">
            <v>F05096</v>
          </cell>
          <cell r="B3794" t="str">
            <v>05096</v>
          </cell>
          <cell r="C3794" t="str">
            <v>BRLGBT42E22E514W</v>
          </cell>
        </row>
        <row r="3795">
          <cell r="A3795" t="str">
            <v>F05097</v>
          </cell>
          <cell r="B3795" t="str">
            <v>05097</v>
          </cell>
          <cell r="C3795" t="str">
            <v>PSSMLE65H21E514P</v>
          </cell>
        </row>
        <row r="3796">
          <cell r="A3796" t="str">
            <v>F05098</v>
          </cell>
          <cell r="B3796" t="str">
            <v>05098</v>
          </cell>
          <cell r="C3796" t="str">
            <v>05602640962</v>
          </cell>
        </row>
        <row r="3797">
          <cell r="A3797" t="str">
            <v>F05099</v>
          </cell>
          <cell r="B3797" t="str">
            <v>05099</v>
          </cell>
          <cell r="C3797" t="str">
            <v>02336110354</v>
          </cell>
        </row>
        <row r="3798">
          <cell r="A3798" t="str">
            <v>F05100</v>
          </cell>
          <cell r="B3798" t="str">
            <v>05100</v>
          </cell>
          <cell r="C3798" t="str">
            <v>LAINDR78D14E801V</v>
          </cell>
        </row>
        <row r="3799">
          <cell r="A3799" t="str">
            <v>F05101</v>
          </cell>
          <cell r="B3799" t="str">
            <v>05101</v>
          </cell>
          <cell r="C3799" t="str">
            <v>03404860177</v>
          </cell>
        </row>
        <row r="3800">
          <cell r="A3800" t="str">
            <v>F05102</v>
          </cell>
          <cell r="B3800" t="str">
            <v>05102</v>
          </cell>
          <cell r="C3800" t="str">
            <v>10100040152</v>
          </cell>
        </row>
        <row r="3801">
          <cell r="A3801" t="str">
            <v>F05103</v>
          </cell>
          <cell r="B3801" t="str">
            <v>05103</v>
          </cell>
          <cell r="C3801" t="str">
            <v>09735981004</v>
          </cell>
        </row>
        <row r="3802">
          <cell r="A3802" t="str">
            <v>F05104</v>
          </cell>
          <cell r="B3802" t="str">
            <v>05104</v>
          </cell>
          <cell r="C3802" t="str">
            <v>02711220125</v>
          </cell>
        </row>
        <row r="3803">
          <cell r="A3803" t="str">
            <v>F05105</v>
          </cell>
          <cell r="B3803" t="str">
            <v>05105</v>
          </cell>
          <cell r="C3803" t="str">
            <v>01383490354</v>
          </cell>
        </row>
        <row r="3804">
          <cell r="A3804" t="str">
            <v>F05106</v>
          </cell>
          <cell r="B3804" t="str">
            <v>05106</v>
          </cell>
          <cell r="C3804" t="str">
            <v>02323690137</v>
          </cell>
        </row>
        <row r="3805">
          <cell r="A3805" t="str">
            <v>F05107</v>
          </cell>
          <cell r="B3805" t="str">
            <v>05107</v>
          </cell>
          <cell r="C3805" t="str">
            <v>01747700159</v>
          </cell>
        </row>
        <row r="3806">
          <cell r="A3806" t="str">
            <v>F05108</v>
          </cell>
          <cell r="B3806" t="str">
            <v>05108</v>
          </cell>
          <cell r="C3806" t="str">
            <v>09159810150</v>
          </cell>
        </row>
        <row r="3807">
          <cell r="A3807" t="str">
            <v>F05109</v>
          </cell>
          <cell r="B3807" t="str">
            <v>05109</v>
          </cell>
          <cell r="C3807" t="str">
            <v>01408300059</v>
          </cell>
        </row>
        <row r="3808">
          <cell r="A3808" t="str">
            <v>F05110</v>
          </cell>
          <cell r="B3808" t="str">
            <v>05110</v>
          </cell>
          <cell r="C3808" t="str">
            <v>00183040120</v>
          </cell>
        </row>
        <row r="3809">
          <cell r="A3809" t="str">
            <v>F05111</v>
          </cell>
          <cell r="B3809" t="str">
            <v>05111</v>
          </cell>
          <cell r="C3809" t="str">
            <v>01624940126</v>
          </cell>
        </row>
        <row r="3810">
          <cell r="A3810" t="str">
            <v>F05112</v>
          </cell>
          <cell r="B3810" t="str">
            <v>05112</v>
          </cell>
          <cell r="C3810" t="str">
            <v>02239280023</v>
          </cell>
        </row>
        <row r="3811">
          <cell r="A3811" t="str">
            <v>F05113</v>
          </cell>
          <cell r="B3811" t="str">
            <v>05113</v>
          </cell>
          <cell r="C3811" t="str">
            <v>03965170156</v>
          </cell>
        </row>
        <row r="3812">
          <cell r="A3812" t="str">
            <v>F05114</v>
          </cell>
          <cell r="B3812" t="str">
            <v>05114</v>
          </cell>
          <cell r="C3812" t="str">
            <v>02253560540</v>
          </cell>
        </row>
        <row r="3813">
          <cell r="A3813" t="str">
            <v>F05115</v>
          </cell>
          <cell r="B3813" t="str">
            <v>05115</v>
          </cell>
          <cell r="C3813" t="str">
            <v>02322600541</v>
          </cell>
        </row>
        <row r="3814">
          <cell r="A3814" t="str">
            <v>F05116</v>
          </cell>
          <cell r="B3814" t="str">
            <v>05116</v>
          </cell>
          <cell r="C3814" t="str">
            <v>RSSCST73P25E514G</v>
          </cell>
        </row>
        <row r="3815">
          <cell r="A3815" t="str">
            <v>F05117</v>
          </cell>
          <cell r="B3815" t="str">
            <v>05117</v>
          </cell>
          <cell r="C3815" t="str">
            <v>05507060969</v>
          </cell>
        </row>
        <row r="3816">
          <cell r="A3816" t="str">
            <v>F05118</v>
          </cell>
          <cell r="B3816" t="str">
            <v>05118</v>
          </cell>
          <cell r="C3816" t="str">
            <v>01911770186</v>
          </cell>
        </row>
        <row r="3817">
          <cell r="A3817" t="str">
            <v>F05119</v>
          </cell>
          <cell r="B3817" t="str">
            <v>05119</v>
          </cell>
          <cell r="C3817" t="str">
            <v>05444600968</v>
          </cell>
        </row>
        <row r="3818">
          <cell r="A3818" t="str">
            <v>F05120</v>
          </cell>
          <cell r="B3818" t="str">
            <v>05120</v>
          </cell>
          <cell r="C3818" t="str">
            <v>07762150154</v>
          </cell>
        </row>
        <row r="3819">
          <cell r="A3819" t="str">
            <v>F05121</v>
          </cell>
          <cell r="B3819" t="str">
            <v>05121</v>
          </cell>
          <cell r="C3819" t="str">
            <v>12162130152</v>
          </cell>
        </row>
        <row r="3820">
          <cell r="A3820" t="str">
            <v>F05122</v>
          </cell>
          <cell r="B3820" t="str">
            <v>05122</v>
          </cell>
          <cell r="C3820" t="str">
            <v>01827690130</v>
          </cell>
        </row>
        <row r="3821">
          <cell r="A3821" t="str">
            <v>F05123</v>
          </cell>
          <cell r="B3821" t="str">
            <v>05123</v>
          </cell>
          <cell r="C3821" t="str">
            <v>08502970158</v>
          </cell>
        </row>
        <row r="3822">
          <cell r="A3822" t="str">
            <v>F05124</v>
          </cell>
          <cell r="B3822" t="str">
            <v>05124</v>
          </cell>
          <cell r="C3822" t="str">
            <v>06208031002</v>
          </cell>
        </row>
        <row r="3823">
          <cell r="A3823" t="str">
            <v>F05125</v>
          </cell>
          <cell r="B3823" t="str">
            <v>05125</v>
          </cell>
          <cell r="C3823" t="str">
            <v>08906900017</v>
          </cell>
        </row>
        <row r="3824">
          <cell r="A3824" t="str">
            <v>F05126</v>
          </cell>
          <cell r="B3824" t="str">
            <v>05126</v>
          </cell>
          <cell r="C3824" t="str">
            <v/>
          </cell>
        </row>
        <row r="3825">
          <cell r="A3825" t="str">
            <v>F05127</v>
          </cell>
          <cell r="B3825" t="str">
            <v>05127</v>
          </cell>
          <cell r="C3825" t="str">
            <v>04716640968</v>
          </cell>
        </row>
        <row r="3826">
          <cell r="A3826" t="str">
            <v>F05128</v>
          </cell>
          <cell r="B3826" t="str">
            <v>05128</v>
          </cell>
          <cell r="C3826" t="str">
            <v/>
          </cell>
        </row>
        <row r="3827">
          <cell r="A3827" t="str">
            <v>F05129</v>
          </cell>
          <cell r="B3827" t="str">
            <v>05129</v>
          </cell>
          <cell r="C3827" t="str">
            <v/>
          </cell>
        </row>
        <row r="3828">
          <cell r="A3828" t="str">
            <v>F05130</v>
          </cell>
          <cell r="B3828" t="str">
            <v>05130</v>
          </cell>
          <cell r="C3828" t="str">
            <v>MPRBBR74R68L682W</v>
          </cell>
        </row>
        <row r="3829">
          <cell r="A3829" t="str">
            <v>F05131</v>
          </cell>
          <cell r="B3829" t="str">
            <v>05131</v>
          </cell>
          <cell r="C3829" t="str">
            <v>11807230153</v>
          </cell>
        </row>
        <row r="3830">
          <cell r="A3830" t="str">
            <v>F05132</v>
          </cell>
          <cell r="B3830" t="str">
            <v>05132</v>
          </cell>
          <cell r="C3830" t="str">
            <v>04591610961</v>
          </cell>
        </row>
        <row r="3831">
          <cell r="A3831" t="str">
            <v>F05133</v>
          </cell>
          <cell r="B3831" t="str">
            <v>05133</v>
          </cell>
          <cell r="C3831" t="str">
            <v>05754381001</v>
          </cell>
        </row>
        <row r="3832">
          <cell r="A3832" t="str">
            <v>F05134</v>
          </cell>
          <cell r="B3832" t="str">
            <v>05134</v>
          </cell>
          <cell r="C3832" t="str">
            <v>04789670967</v>
          </cell>
        </row>
        <row r="3833">
          <cell r="A3833" t="str">
            <v>F05135</v>
          </cell>
          <cell r="B3833" t="str">
            <v>05135</v>
          </cell>
          <cell r="C3833" t="str">
            <v>02225860168</v>
          </cell>
        </row>
        <row r="3834">
          <cell r="A3834" t="str">
            <v>F05136</v>
          </cell>
          <cell r="B3834" t="str">
            <v>05136</v>
          </cell>
          <cell r="C3834" t="str">
            <v>03362950960</v>
          </cell>
        </row>
        <row r="3835">
          <cell r="A3835" t="str">
            <v>F05137</v>
          </cell>
          <cell r="B3835" t="str">
            <v>05137</v>
          </cell>
          <cell r="C3835" t="str">
            <v>92031620153</v>
          </cell>
        </row>
        <row r="3836">
          <cell r="A3836" t="str">
            <v>F05138</v>
          </cell>
          <cell r="B3836" t="str">
            <v>05138</v>
          </cell>
          <cell r="C3836" t="str">
            <v>06295270968</v>
          </cell>
        </row>
        <row r="3837">
          <cell r="A3837" t="str">
            <v>F05139</v>
          </cell>
          <cell r="B3837" t="str">
            <v>05139</v>
          </cell>
          <cell r="C3837" t="str">
            <v>07978210016</v>
          </cell>
        </row>
        <row r="3838">
          <cell r="A3838" t="str">
            <v>F05140</v>
          </cell>
          <cell r="B3838" t="str">
            <v>05140</v>
          </cell>
          <cell r="C3838" t="str">
            <v>92013520157</v>
          </cell>
        </row>
        <row r="3839">
          <cell r="A3839" t="str">
            <v>F05141</v>
          </cell>
          <cell r="B3839" t="str">
            <v>05141</v>
          </cell>
          <cell r="C3839" t="str">
            <v>03666340157</v>
          </cell>
        </row>
        <row r="3840">
          <cell r="A3840" t="str">
            <v>F05142</v>
          </cell>
          <cell r="B3840" t="str">
            <v>05142</v>
          </cell>
          <cell r="C3840" t="str">
            <v>01946800032</v>
          </cell>
        </row>
        <row r="3841">
          <cell r="A3841" t="str">
            <v>F05143</v>
          </cell>
          <cell r="B3841" t="str">
            <v>05143</v>
          </cell>
          <cell r="C3841" t="str">
            <v>DNSGPP67C19C197D</v>
          </cell>
        </row>
        <row r="3842">
          <cell r="A3842" t="str">
            <v>F05144</v>
          </cell>
          <cell r="B3842" t="str">
            <v>05144</v>
          </cell>
          <cell r="C3842" t="str">
            <v>05881440159</v>
          </cell>
        </row>
        <row r="3843">
          <cell r="A3843" t="str">
            <v>F05145</v>
          </cell>
          <cell r="B3843" t="str">
            <v>05145</v>
          </cell>
          <cell r="C3843" t="str">
            <v>10812790151</v>
          </cell>
        </row>
        <row r="3844">
          <cell r="A3844" t="str">
            <v>F05146</v>
          </cell>
          <cell r="B3844" t="str">
            <v>05146</v>
          </cell>
          <cell r="C3844" t="str">
            <v>02341320121</v>
          </cell>
        </row>
        <row r="3845">
          <cell r="A3845" t="str">
            <v>F05147</v>
          </cell>
          <cell r="B3845" t="str">
            <v>05147</v>
          </cell>
          <cell r="C3845" t="str">
            <v>04293120152</v>
          </cell>
        </row>
        <row r="3846">
          <cell r="A3846" t="str">
            <v>F05148</v>
          </cell>
          <cell r="B3846" t="str">
            <v>05148</v>
          </cell>
          <cell r="C3846" t="str">
            <v>02015300128</v>
          </cell>
        </row>
        <row r="3847">
          <cell r="A3847" t="str">
            <v>F05150</v>
          </cell>
          <cell r="B3847" t="str">
            <v>05150</v>
          </cell>
          <cell r="C3847" t="str">
            <v>00689000156</v>
          </cell>
        </row>
        <row r="3848">
          <cell r="A3848" t="str">
            <v>F05151</v>
          </cell>
          <cell r="B3848" t="str">
            <v>05151</v>
          </cell>
          <cell r="C3848" t="str">
            <v>FNTMRC43T15B300H</v>
          </cell>
        </row>
        <row r="3849">
          <cell r="A3849" t="str">
            <v>F05152</v>
          </cell>
          <cell r="B3849" t="str">
            <v>05152</v>
          </cell>
          <cell r="C3849" t="str">
            <v>13130130159</v>
          </cell>
        </row>
        <row r="3850">
          <cell r="A3850" t="str">
            <v>F05153</v>
          </cell>
          <cell r="B3850" t="str">
            <v>05153</v>
          </cell>
          <cell r="C3850" t="str">
            <v>MZZRNN69M53L928P</v>
          </cell>
        </row>
        <row r="3851">
          <cell r="A3851" t="str">
            <v>F05154</v>
          </cell>
          <cell r="B3851" t="str">
            <v>05154</v>
          </cell>
          <cell r="C3851" t="str">
            <v>01518890767</v>
          </cell>
        </row>
        <row r="3852">
          <cell r="A3852" t="str">
            <v>F05155</v>
          </cell>
          <cell r="B3852" t="str">
            <v>05155</v>
          </cell>
          <cell r="C3852" t="str">
            <v>02884200128</v>
          </cell>
        </row>
        <row r="3853">
          <cell r="A3853" t="str">
            <v>F05156</v>
          </cell>
          <cell r="B3853" t="str">
            <v>05156</v>
          </cell>
          <cell r="C3853" t="str">
            <v>03193680372</v>
          </cell>
        </row>
        <row r="3854">
          <cell r="A3854" t="str">
            <v>F05157</v>
          </cell>
          <cell r="B3854" t="str">
            <v>05157</v>
          </cell>
          <cell r="C3854" t="str">
            <v>02156220127</v>
          </cell>
        </row>
        <row r="3855">
          <cell r="A3855" t="str">
            <v>F05158</v>
          </cell>
          <cell r="B3855" t="str">
            <v>05158</v>
          </cell>
          <cell r="C3855" t="str">
            <v>13475740158</v>
          </cell>
        </row>
        <row r="3856">
          <cell r="A3856" t="str">
            <v>F05159</v>
          </cell>
          <cell r="B3856" t="str">
            <v>05159</v>
          </cell>
          <cell r="C3856" t="str">
            <v>06276380968</v>
          </cell>
        </row>
        <row r="3857">
          <cell r="A3857" t="str">
            <v>F05160</v>
          </cell>
          <cell r="B3857" t="str">
            <v>05160</v>
          </cell>
          <cell r="C3857" t="str">
            <v>01515400156</v>
          </cell>
        </row>
        <row r="3858">
          <cell r="A3858" t="str">
            <v>F05161</v>
          </cell>
          <cell r="B3858" t="str">
            <v>05161</v>
          </cell>
          <cell r="C3858" t="str">
            <v>CLLMRC72A19E801D</v>
          </cell>
        </row>
        <row r="3859">
          <cell r="A3859" t="str">
            <v>F05162</v>
          </cell>
          <cell r="B3859" t="str">
            <v>05162</v>
          </cell>
          <cell r="C3859" t="str">
            <v>GCCMCN51A68I535Z</v>
          </cell>
        </row>
        <row r="3860">
          <cell r="A3860" t="str">
            <v>F05163</v>
          </cell>
          <cell r="B3860" t="str">
            <v>05163</v>
          </cell>
          <cell r="C3860" t="str">
            <v>02731400129</v>
          </cell>
        </row>
        <row r="3861">
          <cell r="A3861" t="str">
            <v>F05164</v>
          </cell>
          <cell r="B3861" t="str">
            <v>05164</v>
          </cell>
          <cell r="C3861" t="str">
            <v>00132600339</v>
          </cell>
        </row>
        <row r="3862">
          <cell r="A3862" t="str">
            <v>F05165</v>
          </cell>
          <cell r="B3862" t="str">
            <v>05165</v>
          </cell>
          <cell r="C3862" t="str">
            <v>BLTVTR46L29D458Z</v>
          </cell>
        </row>
        <row r="3863">
          <cell r="A3863" t="str">
            <v>F05166</v>
          </cell>
          <cell r="B3863" t="str">
            <v>05166</v>
          </cell>
          <cell r="C3863" t="str">
            <v>05596980960</v>
          </cell>
        </row>
        <row r="3864">
          <cell r="A3864" t="str">
            <v>F05167</v>
          </cell>
          <cell r="B3864" t="str">
            <v>05167</v>
          </cell>
          <cell r="C3864" t="str">
            <v>04219950963</v>
          </cell>
        </row>
        <row r="3865">
          <cell r="A3865" t="str">
            <v>F05168</v>
          </cell>
          <cell r="B3865" t="str">
            <v>05168</v>
          </cell>
          <cell r="C3865" t="str">
            <v>00850570151</v>
          </cell>
        </row>
        <row r="3866">
          <cell r="A3866" t="str">
            <v>F05169</v>
          </cell>
          <cell r="B3866" t="str">
            <v>05169</v>
          </cell>
          <cell r="C3866" t="str">
            <v>01632720122</v>
          </cell>
        </row>
        <row r="3867">
          <cell r="A3867" t="str">
            <v>F05170</v>
          </cell>
          <cell r="B3867" t="str">
            <v>05170</v>
          </cell>
          <cell r="C3867" t="str">
            <v>04693630156</v>
          </cell>
        </row>
        <row r="3868">
          <cell r="A3868" t="str">
            <v>F05171</v>
          </cell>
          <cell r="B3868" t="str">
            <v>05171</v>
          </cell>
          <cell r="C3868" t="str">
            <v>01955500028</v>
          </cell>
        </row>
        <row r="3869">
          <cell r="A3869" t="str">
            <v>F05172</v>
          </cell>
          <cell r="B3869" t="str">
            <v>05172</v>
          </cell>
          <cell r="C3869" t="str">
            <v>02492910274</v>
          </cell>
        </row>
        <row r="3870">
          <cell r="A3870" t="str">
            <v>F05173</v>
          </cell>
          <cell r="B3870" t="str">
            <v>05173</v>
          </cell>
          <cell r="C3870" t="str">
            <v>12272790150</v>
          </cell>
        </row>
        <row r="3871">
          <cell r="A3871" t="str">
            <v>F05174</v>
          </cell>
          <cell r="B3871" t="str">
            <v>05174</v>
          </cell>
          <cell r="C3871" t="str">
            <v>00207630138</v>
          </cell>
        </row>
        <row r="3872">
          <cell r="A3872" t="str">
            <v>F05175</v>
          </cell>
          <cell r="B3872" t="str">
            <v>05175</v>
          </cell>
          <cell r="C3872" t="str">
            <v>03129950139</v>
          </cell>
        </row>
        <row r="3873">
          <cell r="A3873" t="str">
            <v>F05176</v>
          </cell>
          <cell r="B3873" t="str">
            <v>05176</v>
          </cell>
          <cell r="C3873" t="str">
            <v>BTTMCR57E65A375M</v>
          </cell>
        </row>
        <row r="3874">
          <cell r="A3874" t="str">
            <v>F05177</v>
          </cell>
          <cell r="B3874" t="str">
            <v>05177</v>
          </cell>
          <cell r="C3874" t="str">
            <v>00128240199</v>
          </cell>
        </row>
        <row r="3875">
          <cell r="A3875" t="str">
            <v>F05178</v>
          </cell>
          <cell r="B3875" t="str">
            <v>05178</v>
          </cell>
          <cell r="C3875" t="str">
            <v>08646000151</v>
          </cell>
        </row>
        <row r="3876">
          <cell r="A3876" t="str">
            <v>F05179</v>
          </cell>
          <cell r="B3876" t="str">
            <v>05179</v>
          </cell>
          <cell r="C3876" t="str">
            <v>BRSMLE44L21F874E</v>
          </cell>
        </row>
        <row r="3877">
          <cell r="A3877" t="str">
            <v>F05180</v>
          </cell>
          <cell r="B3877" t="str">
            <v>05180</v>
          </cell>
          <cell r="C3877" t="str">
            <v>09771701001</v>
          </cell>
        </row>
        <row r="3878">
          <cell r="A3878" t="str">
            <v>F05181</v>
          </cell>
          <cell r="B3878" t="str">
            <v>05181</v>
          </cell>
          <cell r="C3878" t="str">
            <v>01220250219</v>
          </cell>
        </row>
        <row r="3879">
          <cell r="A3879" t="str">
            <v>F05182</v>
          </cell>
          <cell r="B3879" t="str">
            <v>05182</v>
          </cell>
          <cell r="C3879" t="str">
            <v>03885810287</v>
          </cell>
        </row>
        <row r="3880">
          <cell r="A3880" t="str">
            <v>F05183</v>
          </cell>
          <cell r="B3880" t="str">
            <v>05183</v>
          </cell>
          <cell r="C3880" t="str">
            <v>10764880158</v>
          </cell>
        </row>
        <row r="3881">
          <cell r="A3881" t="str">
            <v>F05184</v>
          </cell>
          <cell r="B3881" t="str">
            <v>05184</v>
          </cell>
          <cell r="C3881" t="str">
            <v>02283760011</v>
          </cell>
        </row>
        <row r="3882">
          <cell r="A3882" t="str">
            <v>F05185</v>
          </cell>
          <cell r="B3882" t="str">
            <v>05185</v>
          </cell>
          <cell r="C3882" t="str">
            <v>BLLFLV68B02E514W</v>
          </cell>
        </row>
        <row r="3883">
          <cell r="A3883" t="str">
            <v>F05186</v>
          </cell>
          <cell r="B3883" t="str">
            <v>05186</v>
          </cell>
          <cell r="C3883" t="str">
            <v>03347970968</v>
          </cell>
        </row>
        <row r="3884">
          <cell r="A3884" t="str">
            <v>F05187</v>
          </cell>
          <cell r="B3884" t="str">
            <v>05187</v>
          </cell>
          <cell r="C3884" t="str">
            <v>02344270356</v>
          </cell>
        </row>
        <row r="3885">
          <cell r="A3885" t="str">
            <v>F05188</v>
          </cell>
          <cell r="B3885" t="str">
            <v>05188</v>
          </cell>
          <cell r="C3885" t="str">
            <v>00452750581</v>
          </cell>
        </row>
        <row r="3886">
          <cell r="A3886" t="str">
            <v>F05189</v>
          </cell>
          <cell r="B3886" t="str">
            <v>05189</v>
          </cell>
          <cell r="C3886" t="str">
            <v>13481310152</v>
          </cell>
        </row>
        <row r="3887">
          <cell r="A3887" t="str">
            <v>F05190</v>
          </cell>
          <cell r="B3887" t="str">
            <v>05190</v>
          </cell>
          <cell r="C3887" t="str">
            <v>12209980155</v>
          </cell>
        </row>
        <row r="3888">
          <cell r="A3888" t="str">
            <v>F05191</v>
          </cell>
          <cell r="B3888" t="str">
            <v>05191</v>
          </cell>
          <cell r="C3888" t="str">
            <v>09320860159</v>
          </cell>
        </row>
        <row r="3889">
          <cell r="A3889" t="str">
            <v>F05192</v>
          </cell>
          <cell r="B3889" t="str">
            <v>05192</v>
          </cell>
          <cell r="C3889" t="str">
            <v>08600990017</v>
          </cell>
        </row>
        <row r="3890">
          <cell r="A3890" t="str">
            <v>F05193</v>
          </cell>
          <cell r="B3890" t="str">
            <v>05193</v>
          </cell>
          <cell r="C3890" t="str">
            <v>01635980160</v>
          </cell>
        </row>
        <row r="3891">
          <cell r="A3891" t="str">
            <v>F05194</v>
          </cell>
          <cell r="B3891" t="str">
            <v>05194</v>
          </cell>
          <cell r="C3891" t="str">
            <v>05050560969</v>
          </cell>
        </row>
        <row r="3892">
          <cell r="A3892" t="str">
            <v>F05195</v>
          </cell>
          <cell r="B3892" t="str">
            <v>05195</v>
          </cell>
          <cell r="C3892" t="str">
            <v>02014620153</v>
          </cell>
        </row>
        <row r="3893">
          <cell r="A3893" t="str">
            <v>F05196</v>
          </cell>
          <cell r="B3893" t="str">
            <v>05196</v>
          </cell>
          <cell r="C3893" t="str">
            <v>03585750155</v>
          </cell>
        </row>
        <row r="3894">
          <cell r="A3894" t="str">
            <v>F05197</v>
          </cell>
          <cell r="B3894" t="str">
            <v>05197</v>
          </cell>
          <cell r="C3894" t="str">
            <v>03809890969</v>
          </cell>
        </row>
        <row r="3895">
          <cell r="A3895" t="str">
            <v>F05198</v>
          </cell>
          <cell r="B3895" t="str">
            <v>05198</v>
          </cell>
          <cell r="C3895" t="str">
            <v/>
          </cell>
        </row>
        <row r="3896">
          <cell r="A3896" t="str">
            <v>F05199</v>
          </cell>
          <cell r="B3896" t="str">
            <v>05199</v>
          </cell>
          <cell r="C3896" t="str">
            <v>09452950158</v>
          </cell>
        </row>
        <row r="3897">
          <cell r="A3897" t="str">
            <v>F05200</v>
          </cell>
          <cell r="B3897" t="str">
            <v>05200</v>
          </cell>
          <cell r="C3897" t="str">
            <v>01577500760</v>
          </cell>
        </row>
        <row r="3898">
          <cell r="A3898" t="str">
            <v>F05201</v>
          </cell>
          <cell r="B3898" t="str">
            <v>05201</v>
          </cell>
          <cell r="C3898" t="str">
            <v>03294530245</v>
          </cell>
        </row>
        <row r="3899">
          <cell r="A3899" t="str">
            <v>F05202</v>
          </cell>
          <cell r="B3899" t="str">
            <v>05202</v>
          </cell>
          <cell r="C3899" t="str">
            <v>12251430158</v>
          </cell>
        </row>
        <row r="3900">
          <cell r="A3900" t="str">
            <v>F05203</v>
          </cell>
          <cell r="B3900" t="str">
            <v>05203</v>
          </cell>
          <cell r="C3900" t="str">
            <v>03137140152</v>
          </cell>
        </row>
        <row r="3901">
          <cell r="A3901" t="str">
            <v>F05204</v>
          </cell>
          <cell r="B3901" t="str">
            <v>05204</v>
          </cell>
          <cell r="C3901" t="str">
            <v>05186680962</v>
          </cell>
        </row>
        <row r="3902">
          <cell r="A3902" t="str">
            <v>F05205</v>
          </cell>
          <cell r="B3902" t="str">
            <v>05205</v>
          </cell>
          <cell r="C3902" t="str">
            <v>04245110962</v>
          </cell>
        </row>
        <row r="3903">
          <cell r="A3903" t="str">
            <v>F05206</v>
          </cell>
          <cell r="B3903" t="str">
            <v>05206</v>
          </cell>
          <cell r="C3903" t="str">
            <v>11811870150</v>
          </cell>
        </row>
        <row r="3904">
          <cell r="A3904" t="str">
            <v>F05207</v>
          </cell>
          <cell r="B3904" t="str">
            <v>05207</v>
          </cell>
          <cell r="C3904" t="str">
            <v>13198320155</v>
          </cell>
        </row>
        <row r="3905">
          <cell r="A3905" t="str">
            <v>F05208</v>
          </cell>
          <cell r="B3905" t="str">
            <v>05208</v>
          </cell>
          <cell r="C3905" t="str">
            <v>02965010230</v>
          </cell>
        </row>
        <row r="3906">
          <cell r="A3906" t="str">
            <v>F05209</v>
          </cell>
          <cell r="B3906" t="str">
            <v>05209</v>
          </cell>
          <cell r="C3906" t="str">
            <v>01490170519</v>
          </cell>
        </row>
        <row r="3907">
          <cell r="A3907" t="str">
            <v>F05210</v>
          </cell>
          <cell r="B3907" t="str">
            <v>05210</v>
          </cell>
          <cell r="C3907" t="str">
            <v>00413270125</v>
          </cell>
        </row>
        <row r="3908">
          <cell r="A3908" t="str">
            <v>F05211</v>
          </cell>
          <cell r="B3908" t="str">
            <v>05211</v>
          </cell>
          <cell r="C3908" t="str">
            <v>GHTFNC68H10L219N</v>
          </cell>
        </row>
        <row r="3909">
          <cell r="A3909" t="str">
            <v>F05212</v>
          </cell>
          <cell r="B3909" t="str">
            <v>05212</v>
          </cell>
          <cell r="C3909" t="str">
            <v>02005440207</v>
          </cell>
        </row>
        <row r="3910">
          <cell r="A3910" t="str">
            <v>F05213</v>
          </cell>
          <cell r="B3910" t="str">
            <v>05213</v>
          </cell>
          <cell r="C3910" t="str">
            <v>12925820156</v>
          </cell>
        </row>
        <row r="3911">
          <cell r="A3911" t="str">
            <v>F05214</v>
          </cell>
          <cell r="B3911" t="str">
            <v>05214</v>
          </cell>
          <cell r="C3911" t="str">
            <v>LLVPLA63B27F205A</v>
          </cell>
        </row>
        <row r="3912">
          <cell r="A3912" t="str">
            <v>F05215</v>
          </cell>
          <cell r="B3912" t="str">
            <v>05215</v>
          </cell>
          <cell r="C3912" t="str">
            <v>01903640983</v>
          </cell>
        </row>
        <row r="3913">
          <cell r="A3913" t="str">
            <v>F05216</v>
          </cell>
          <cell r="B3913" t="str">
            <v>05216</v>
          </cell>
          <cell r="C3913" t="str">
            <v>02677340966</v>
          </cell>
        </row>
        <row r="3914">
          <cell r="A3914" t="str">
            <v>F05217</v>
          </cell>
          <cell r="B3914" t="str">
            <v>05217</v>
          </cell>
          <cell r="C3914" t="str">
            <v>00611930157</v>
          </cell>
        </row>
        <row r="3915">
          <cell r="A3915" t="str">
            <v>F05218</v>
          </cell>
          <cell r="B3915" t="str">
            <v>05218</v>
          </cell>
          <cell r="C3915" t="str">
            <v>01559410129</v>
          </cell>
        </row>
        <row r="3916">
          <cell r="A3916" t="str">
            <v>F05219</v>
          </cell>
          <cell r="B3916" t="str">
            <v>05219</v>
          </cell>
          <cell r="C3916" t="str">
            <v>12740260158</v>
          </cell>
        </row>
        <row r="3917">
          <cell r="A3917" t="str">
            <v>F05220</v>
          </cell>
          <cell r="B3917" t="str">
            <v>05220</v>
          </cell>
          <cell r="C3917" t="str">
            <v>05528100968</v>
          </cell>
        </row>
        <row r="3918">
          <cell r="A3918" t="str">
            <v>F05221</v>
          </cell>
          <cell r="B3918" t="str">
            <v>05221</v>
          </cell>
          <cell r="C3918" t="str">
            <v>11008940154</v>
          </cell>
        </row>
        <row r="3919">
          <cell r="A3919" t="str">
            <v>F05222</v>
          </cell>
          <cell r="B3919" t="str">
            <v>05222</v>
          </cell>
          <cell r="C3919" t="str">
            <v>07392730011</v>
          </cell>
        </row>
        <row r="3920">
          <cell r="A3920" t="str">
            <v>F05223</v>
          </cell>
          <cell r="B3920" t="str">
            <v>05223</v>
          </cell>
          <cell r="C3920" t="str">
            <v>02675090019</v>
          </cell>
        </row>
        <row r="3921">
          <cell r="A3921" t="str">
            <v>F05224</v>
          </cell>
          <cell r="B3921" t="str">
            <v>05224</v>
          </cell>
          <cell r="C3921" t="str">
            <v>00148250061</v>
          </cell>
        </row>
        <row r="3922">
          <cell r="A3922" t="str">
            <v>F05225</v>
          </cell>
          <cell r="B3922" t="str">
            <v>05225</v>
          </cell>
          <cell r="C3922" t="str">
            <v>08969701005</v>
          </cell>
        </row>
        <row r="3923">
          <cell r="A3923" t="str">
            <v>F05226</v>
          </cell>
          <cell r="B3923" t="str">
            <v>05226</v>
          </cell>
          <cell r="C3923" t="str">
            <v>00725450142</v>
          </cell>
        </row>
        <row r="3924">
          <cell r="A3924" t="str">
            <v>F05227</v>
          </cell>
          <cell r="B3924" t="str">
            <v>05227</v>
          </cell>
          <cell r="C3924" t="str">
            <v>03275400103</v>
          </cell>
        </row>
        <row r="3925">
          <cell r="A3925" t="str">
            <v>F05228</v>
          </cell>
          <cell r="B3925" t="str">
            <v>05228</v>
          </cell>
          <cell r="C3925" t="str">
            <v>06380950961</v>
          </cell>
        </row>
        <row r="3926">
          <cell r="A3926" t="str">
            <v>F05229</v>
          </cell>
          <cell r="B3926" t="str">
            <v>05229</v>
          </cell>
          <cell r="C3926" t="str">
            <v>13186890151</v>
          </cell>
        </row>
        <row r="3927">
          <cell r="A3927" t="str">
            <v>F05230</v>
          </cell>
          <cell r="B3927" t="str">
            <v>05230</v>
          </cell>
          <cell r="C3927" t="str">
            <v>04727690960</v>
          </cell>
        </row>
        <row r="3928">
          <cell r="A3928" t="str">
            <v>F05231</v>
          </cell>
          <cell r="B3928" t="str">
            <v>05231</v>
          </cell>
          <cell r="C3928" t="str">
            <v>LNEMSM52C07F205S</v>
          </cell>
        </row>
        <row r="3929">
          <cell r="A3929" t="str">
            <v>F05232</v>
          </cell>
          <cell r="B3929" t="str">
            <v>05232</v>
          </cell>
          <cell r="C3929" t="str">
            <v>02795420047</v>
          </cell>
        </row>
        <row r="3930">
          <cell r="A3930" t="str">
            <v>F05233</v>
          </cell>
          <cell r="B3930" t="str">
            <v>05233</v>
          </cell>
          <cell r="C3930" t="str">
            <v>12134720155</v>
          </cell>
        </row>
        <row r="3931">
          <cell r="A3931" t="str">
            <v>F05234</v>
          </cell>
          <cell r="B3931" t="str">
            <v>05234</v>
          </cell>
          <cell r="C3931" t="str">
            <v>01946670229</v>
          </cell>
        </row>
        <row r="3932">
          <cell r="A3932" t="str">
            <v>F05235</v>
          </cell>
          <cell r="B3932" t="str">
            <v>05235</v>
          </cell>
          <cell r="C3932" t="str">
            <v>05944410967</v>
          </cell>
        </row>
        <row r="3933">
          <cell r="A3933" t="str">
            <v>F05236</v>
          </cell>
          <cell r="B3933" t="str">
            <v>05236</v>
          </cell>
          <cell r="C3933" t="str">
            <v>06912090013</v>
          </cell>
        </row>
        <row r="3934">
          <cell r="A3934" t="str">
            <v>F05237</v>
          </cell>
          <cell r="B3934" t="str">
            <v>05237</v>
          </cell>
          <cell r="C3934" t="str">
            <v>02422160248</v>
          </cell>
        </row>
        <row r="3935">
          <cell r="A3935" t="str">
            <v>F05238</v>
          </cell>
          <cell r="B3935" t="str">
            <v>05238</v>
          </cell>
          <cell r="C3935" t="str">
            <v>PNZVCN50R26B868F</v>
          </cell>
        </row>
        <row r="3936">
          <cell r="A3936" t="str">
            <v>F05239</v>
          </cell>
          <cell r="B3936" t="str">
            <v>05239</v>
          </cell>
          <cell r="C3936" t="str">
            <v>86001170223</v>
          </cell>
        </row>
        <row r="3937">
          <cell r="A3937" t="str">
            <v>F05240</v>
          </cell>
          <cell r="B3937" t="str">
            <v>05240</v>
          </cell>
          <cell r="C3937" t="str">
            <v>07845561005</v>
          </cell>
        </row>
        <row r="3938">
          <cell r="A3938" t="str">
            <v>F05241</v>
          </cell>
          <cell r="B3938" t="str">
            <v>05241</v>
          </cell>
          <cell r="C3938" t="str">
            <v>07597771000</v>
          </cell>
        </row>
        <row r="3939">
          <cell r="A3939" t="str">
            <v>F05242</v>
          </cell>
          <cell r="B3939" t="str">
            <v>05242</v>
          </cell>
          <cell r="C3939" t="str">
            <v>91054280937</v>
          </cell>
        </row>
        <row r="3940">
          <cell r="A3940" t="str">
            <v>F05243</v>
          </cell>
          <cell r="B3940" t="str">
            <v>05243</v>
          </cell>
          <cell r="C3940" t="str">
            <v>01702340355</v>
          </cell>
        </row>
        <row r="3941">
          <cell r="A3941" t="str">
            <v>F05244</v>
          </cell>
          <cell r="B3941" t="str">
            <v>05244</v>
          </cell>
          <cell r="C3941" t="str">
            <v>11484370157</v>
          </cell>
        </row>
        <row r="3942">
          <cell r="A3942" t="str">
            <v>F05245</v>
          </cell>
          <cell r="B3942" t="str">
            <v>05245</v>
          </cell>
          <cell r="C3942" t="str">
            <v>09143390152</v>
          </cell>
        </row>
        <row r="3943">
          <cell r="A3943" t="str">
            <v>F05246</v>
          </cell>
          <cell r="B3943" t="str">
            <v>05246</v>
          </cell>
          <cell r="C3943" t="str">
            <v>05777420968</v>
          </cell>
        </row>
        <row r="3944">
          <cell r="A3944" t="str">
            <v>F05247</v>
          </cell>
          <cell r="B3944" t="str">
            <v>05247</v>
          </cell>
          <cell r="C3944" t="str">
            <v>01593590605</v>
          </cell>
        </row>
        <row r="3945">
          <cell r="A3945" t="str">
            <v>F05248</v>
          </cell>
          <cell r="B3945" t="str">
            <v>05248</v>
          </cell>
          <cell r="C3945" t="str">
            <v>TRBDNI36L21I461A</v>
          </cell>
        </row>
        <row r="3946">
          <cell r="A3946" t="str">
            <v>F05249</v>
          </cell>
          <cell r="B3946" t="str">
            <v>05249</v>
          </cell>
          <cell r="C3946" t="str">
            <v>03639540966</v>
          </cell>
        </row>
        <row r="3947">
          <cell r="A3947" t="str">
            <v>F05250</v>
          </cell>
          <cell r="B3947" t="str">
            <v>05250</v>
          </cell>
          <cell r="C3947" t="str">
            <v>06366220967</v>
          </cell>
        </row>
        <row r="3948">
          <cell r="A3948" t="str">
            <v>F05251</v>
          </cell>
          <cell r="B3948" t="str">
            <v>05251</v>
          </cell>
          <cell r="C3948" t="str">
            <v>93003470155</v>
          </cell>
        </row>
        <row r="3949">
          <cell r="A3949" t="str">
            <v>F05252</v>
          </cell>
          <cell r="B3949" t="str">
            <v>05252</v>
          </cell>
          <cell r="C3949" t="str">
            <v>10027410157</v>
          </cell>
        </row>
        <row r="3950">
          <cell r="A3950" t="str">
            <v>F05253</v>
          </cell>
          <cell r="B3950" t="str">
            <v>05253</v>
          </cell>
          <cell r="C3950" t="str">
            <v>02261680025</v>
          </cell>
        </row>
        <row r="3951">
          <cell r="A3951" t="str">
            <v>F05254</v>
          </cell>
          <cell r="B3951" t="str">
            <v>05254</v>
          </cell>
          <cell r="C3951" t="str">
            <v>06070580961</v>
          </cell>
        </row>
        <row r="3952">
          <cell r="A3952" t="str">
            <v>F05255</v>
          </cell>
          <cell r="B3952" t="str">
            <v>05255</v>
          </cell>
          <cell r="C3952" t="str">
            <v>01860480985</v>
          </cell>
        </row>
        <row r="3953">
          <cell r="A3953" t="str">
            <v>F05256</v>
          </cell>
          <cell r="B3953" t="str">
            <v>05256</v>
          </cell>
          <cell r="C3953" t="str">
            <v>MSSMRA51C10L682Y</v>
          </cell>
        </row>
        <row r="3954">
          <cell r="A3954" t="str">
            <v>F05257</v>
          </cell>
          <cell r="B3954" t="str">
            <v>05257</v>
          </cell>
          <cell r="C3954" t="str">
            <v>02978890925</v>
          </cell>
        </row>
        <row r="3955">
          <cell r="A3955" t="str">
            <v>F05258</v>
          </cell>
          <cell r="B3955" t="str">
            <v>05258</v>
          </cell>
          <cell r="C3955" t="str">
            <v>04081330963</v>
          </cell>
        </row>
        <row r="3956">
          <cell r="A3956" t="str">
            <v>F05259</v>
          </cell>
          <cell r="B3956" t="str">
            <v>05259</v>
          </cell>
          <cell r="C3956" t="str">
            <v>05779661007</v>
          </cell>
        </row>
        <row r="3957">
          <cell r="A3957" t="str">
            <v>F05260</v>
          </cell>
          <cell r="B3957" t="str">
            <v>05260</v>
          </cell>
          <cell r="C3957" t="str">
            <v>02625720046</v>
          </cell>
        </row>
        <row r="3958">
          <cell r="A3958" t="str">
            <v>F05261</v>
          </cell>
          <cell r="B3958" t="str">
            <v>05261</v>
          </cell>
          <cell r="C3958" t="str">
            <v>01435310055</v>
          </cell>
        </row>
        <row r="3959">
          <cell r="A3959" t="str">
            <v>F05262</v>
          </cell>
          <cell r="B3959" t="str">
            <v>05262</v>
          </cell>
          <cell r="C3959" t="str">
            <v>01412700054</v>
          </cell>
        </row>
        <row r="3960">
          <cell r="A3960" t="str">
            <v>F05263</v>
          </cell>
          <cell r="B3960" t="str">
            <v>05263</v>
          </cell>
          <cell r="C3960" t="str">
            <v>01063880056</v>
          </cell>
        </row>
        <row r="3961">
          <cell r="A3961" t="str">
            <v>F05264</v>
          </cell>
          <cell r="B3961" t="str">
            <v>05264</v>
          </cell>
          <cell r="C3961" t="str">
            <v>00624810057</v>
          </cell>
        </row>
        <row r="3962">
          <cell r="A3962" t="str">
            <v>F05265</v>
          </cell>
          <cell r="B3962" t="str">
            <v>05265</v>
          </cell>
          <cell r="C3962" t="str">
            <v>SNNGNN48T09C882O</v>
          </cell>
        </row>
        <row r="3963">
          <cell r="A3963" t="str">
            <v>F05266</v>
          </cell>
          <cell r="B3963" t="str">
            <v>05266</v>
          </cell>
          <cell r="C3963" t="str">
            <v>01288010059</v>
          </cell>
        </row>
        <row r="3964">
          <cell r="A3964" t="str">
            <v>F05267</v>
          </cell>
          <cell r="B3964" t="str">
            <v>05267</v>
          </cell>
          <cell r="C3964" t="str">
            <v>00267140051</v>
          </cell>
        </row>
        <row r="3965">
          <cell r="A3965" t="str">
            <v>F05268</v>
          </cell>
          <cell r="B3965" t="str">
            <v>05268</v>
          </cell>
          <cell r="C3965" t="str">
            <v>01330800051</v>
          </cell>
        </row>
        <row r="3966">
          <cell r="A3966" t="str">
            <v>F05269</v>
          </cell>
          <cell r="B3966" t="str">
            <v>05269</v>
          </cell>
          <cell r="C3966" t="str">
            <v>01343120059</v>
          </cell>
        </row>
        <row r="3967">
          <cell r="A3967" t="str">
            <v>F05270</v>
          </cell>
          <cell r="B3967" t="str">
            <v>05270</v>
          </cell>
          <cell r="C3967" t="str">
            <v>00410710586</v>
          </cell>
        </row>
        <row r="3968">
          <cell r="A3968" t="str">
            <v>F05271</v>
          </cell>
          <cell r="B3968" t="str">
            <v>05271</v>
          </cell>
          <cell r="C3968" t="str">
            <v>FLCMCM67C06F205T</v>
          </cell>
        </row>
        <row r="3969">
          <cell r="A3969" t="str">
            <v>F05272</v>
          </cell>
          <cell r="B3969" t="str">
            <v>05272</v>
          </cell>
          <cell r="C3969" t="str">
            <v>11110470157</v>
          </cell>
        </row>
        <row r="3970">
          <cell r="A3970" t="str">
            <v>F05273</v>
          </cell>
          <cell r="B3970" t="str">
            <v>05273</v>
          </cell>
          <cell r="C3970" t="str">
            <v>10821040150</v>
          </cell>
        </row>
        <row r="3971">
          <cell r="A3971" t="str">
            <v>F05274</v>
          </cell>
          <cell r="B3971" t="str">
            <v>05274</v>
          </cell>
          <cell r="C3971" t="str">
            <v>09363280158</v>
          </cell>
        </row>
        <row r="3972">
          <cell r="A3972" t="str">
            <v>F05275</v>
          </cell>
          <cell r="B3972" t="str">
            <v>05275</v>
          </cell>
          <cell r="C3972" t="str">
            <v>02116680162</v>
          </cell>
        </row>
        <row r="3973">
          <cell r="A3973" t="str">
            <v>F05276</v>
          </cell>
          <cell r="B3973" t="str">
            <v>05276</v>
          </cell>
          <cell r="C3973" t="str">
            <v>01330160555</v>
          </cell>
        </row>
        <row r="3974">
          <cell r="A3974" t="str">
            <v>F05277</v>
          </cell>
          <cell r="B3974" t="str">
            <v>05277</v>
          </cell>
          <cell r="C3974" t="str">
            <v>03442960161</v>
          </cell>
        </row>
        <row r="3975">
          <cell r="A3975" t="str">
            <v>F05278</v>
          </cell>
          <cell r="B3975" t="str">
            <v>05278</v>
          </cell>
          <cell r="C3975" t="str">
            <v>02707450967</v>
          </cell>
        </row>
        <row r="3976">
          <cell r="A3976" t="str">
            <v>F05279</v>
          </cell>
          <cell r="B3976" t="str">
            <v>05279</v>
          </cell>
          <cell r="C3976" t="str">
            <v>02658220161</v>
          </cell>
        </row>
        <row r="3977">
          <cell r="A3977" t="str">
            <v>F05280</v>
          </cell>
          <cell r="B3977" t="str">
            <v>05280</v>
          </cell>
          <cell r="C3977" t="str">
            <v>05267420585</v>
          </cell>
        </row>
        <row r="3978">
          <cell r="A3978" t="str">
            <v>F05281</v>
          </cell>
          <cell r="B3978" t="str">
            <v>05281</v>
          </cell>
          <cell r="C3978" t="str">
            <v>02028570204</v>
          </cell>
        </row>
        <row r="3979">
          <cell r="A3979" t="str">
            <v>F05282</v>
          </cell>
          <cell r="B3979" t="str">
            <v>05282</v>
          </cell>
          <cell r="C3979" t="str">
            <v>DRMGPP69S16B506R</v>
          </cell>
        </row>
        <row r="3980">
          <cell r="A3980" t="str">
            <v>F05283</v>
          </cell>
          <cell r="B3980" t="str">
            <v>05283</v>
          </cell>
          <cell r="C3980" t="str">
            <v>LBNMHL61R25E801X</v>
          </cell>
        </row>
        <row r="3981">
          <cell r="A3981" t="str">
            <v>F05284</v>
          </cell>
          <cell r="B3981" t="str">
            <v>05284</v>
          </cell>
          <cell r="C3981" t="str">
            <v>RDNMHL69R25F205L</v>
          </cell>
        </row>
        <row r="3982">
          <cell r="A3982" t="str">
            <v>F05285</v>
          </cell>
          <cell r="B3982" t="str">
            <v>05285</v>
          </cell>
          <cell r="C3982" t="str">
            <v>07753091003</v>
          </cell>
        </row>
        <row r="3983">
          <cell r="A3983" t="str">
            <v>F05286</v>
          </cell>
          <cell r="B3983" t="str">
            <v>05286</v>
          </cell>
          <cell r="C3983" t="str">
            <v>01018590339</v>
          </cell>
        </row>
        <row r="3984">
          <cell r="A3984" t="str">
            <v>F05287</v>
          </cell>
          <cell r="B3984" t="str">
            <v>05287</v>
          </cell>
          <cell r="C3984" t="str">
            <v>09816660154</v>
          </cell>
        </row>
        <row r="3985">
          <cell r="A3985" t="str">
            <v>F05288</v>
          </cell>
          <cell r="B3985" t="str">
            <v>05288</v>
          </cell>
          <cell r="C3985" t="str">
            <v/>
          </cell>
        </row>
        <row r="3986">
          <cell r="A3986" t="str">
            <v>F05289</v>
          </cell>
          <cell r="B3986" t="str">
            <v>05289</v>
          </cell>
          <cell r="C3986" t="str">
            <v>02322010048</v>
          </cell>
        </row>
        <row r="3987">
          <cell r="A3987" t="str">
            <v>F05290</v>
          </cell>
          <cell r="B3987" t="str">
            <v>05290</v>
          </cell>
          <cell r="C3987" t="str">
            <v>01873140121</v>
          </cell>
        </row>
        <row r="3988">
          <cell r="A3988" t="str">
            <v>F05291</v>
          </cell>
          <cell r="B3988" t="str">
            <v>05291</v>
          </cell>
          <cell r="C3988" t="str">
            <v>09498220152</v>
          </cell>
        </row>
        <row r="3989">
          <cell r="A3989" t="str">
            <v>F05292</v>
          </cell>
          <cell r="B3989" t="str">
            <v>05292</v>
          </cell>
          <cell r="C3989" t="str">
            <v>02853040018</v>
          </cell>
        </row>
        <row r="3990">
          <cell r="A3990" t="str">
            <v>F05293</v>
          </cell>
          <cell r="B3990" t="str">
            <v>05293</v>
          </cell>
          <cell r="C3990" t="str">
            <v>04444180964</v>
          </cell>
        </row>
        <row r="3991">
          <cell r="A3991" t="str">
            <v>F05294</v>
          </cell>
          <cell r="B3991" t="str">
            <v>05294</v>
          </cell>
          <cell r="C3991" t="str">
            <v>05712370633</v>
          </cell>
        </row>
        <row r="3992">
          <cell r="A3992" t="str">
            <v>F05295</v>
          </cell>
          <cell r="B3992" t="str">
            <v>05295</v>
          </cell>
          <cell r="C3992" t="str">
            <v>02665180408</v>
          </cell>
        </row>
        <row r="3993">
          <cell r="A3993" t="str">
            <v>F05296</v>
          </cell>
          <cell r="B3993" t="str">
            <v>05296</v>
          </cell>
          <cell r="C3993" t="str">
            <v>DSRGPP60P62E514J</v>
          </cell>
        </row>
        <row r="3994">
          <cell r="A3994" t="str">
            <v>F05297</v>
          </cell>
          <cell r="B3994" t="str">
            <v>05297</v>
          </cell>
          <cell r="C3994" t="str">
            <v>09848290152</v>
          </cell>
        </row>
        <row r="3995">
          <cell r="A3995" t="str">
            <v>F05298</v>
          </cell>
          <cell r="B3995" t="str">
            <v>05298</v>
          </cell>
          <cell r="C3995" t="str">
            <v>02029110695</v>
          </cell>
        </row>
        <row r="3996">
          <cell r="A3996" t="str">
            <v>F05299</v>
          </cell>
          <cell r="B3996" t="str">
            <v>05299</v>
          </cell>
          <cell r="C3996" t="str">
            <v>00571060045</v>
          </cell>
        </row>
        <row r="3997">
          <cell r="A3997" t="str">
            <v>F05300</v>
          </cell>
          <cell r="B3997" t="str">
            <v>05300</v>
          </cell>
          <cell r="C3997" t="str">
            <v>00521800524</v>
          </cell>
        </row>
        <row r="3998">
          <cell r="A3998" t="str">
            <v>F05301</v>
          </cell>
          <cell r="B3998" t="str">
            <v>05301</v>
          </cell>
          <cell r="C3998" t="str">
            <v>11896230155</v>
          </cell>
        </row>
        <row r="3999">
          <cell r="A3999" t="str">
            <v>F05302</v>
          </cell>
          <cell r="B3999" t="str">
            <v>05302</v>
          </cell>
          <cell r="C3999" t="str">
            <v>02374980122</v>
          </cell>
        </row>
        <row r="4000">
          <cell r="A4000" t="str">
            <v>F05303</v>
          </cell>
          <cell r="B4000" t="str">
            <v>05303</v>
          </cell>
          <cell r="C4000" t="str">
            <v>04975650963</v>
          </cell>
        </row>
        <row r="4001">
          <cell r="A4001" t="str">
            <v>F05304</v>
          </cell>
          <cell r="B4001" t="str">
            <v>05304</v>
          </cell>
          <cell r="C4001" t="str">
            <v>05941050964</v>
          </cell>
        </row>
        <row r="4002">
          <cell r="A4002" t="str">
            <v>F05305</v>
          </cell>
          <cell r="B4002" t="str">
            <v>05305</v>
          </cell>
          <cell r="C4002" t="str">
            <v>PSNPLA61E02F917E</v>
          </cell>
        </row>
        <row r="4003">
          <cell r="A4003" t="str">
            <v>F05306</v>
          </cell>
          <cell r="B4003" t="str">
            <v>05306</v>
          </cell>
          <cell r="C4003" t="str">
            <v>02650430123</v>
          </cell>
        </row>
        <row r="4004">
          <cell r="A4004" t="str">
            <v>F05307</v>
          </cell>
          <cell r="B4004" t="str">
            <v>05307</v>
          </cell>
          <cell r="C4004" t="str">
            <v>CLDCRL75A02F205R</v>
          </cell>
        </row>
        <row r="4005">
          <cell r="A4005" t="str">
            <v>F05308</v>
          </cell>
          <cell r="B4005" t="str">
            <v>05308</v>
          </cell>
          <cell r="C4005" t="str">
            <v>01779010204</v>
          </cell>
        </row>
        <row r="4006">
          <cell r="A4006" t="str">
            <v>F05309</v>
          </cell>
          <cell r="B4006" t="str">
            <v>05309</v>
          </cell>
          <cell r="C4006" t="str">
            <v>DDIGPP52A04B428F</v>
          </cell>
        </row>
        <row r="4007">
          <cell r="A4007" t="str">
            <v>F05310</v>
          </cell>
          <cell r="B4007" t="str">
            <v>05310</v>
          </cell>
          <cell r="C4007" t="str">
            <v>03358020166</v>
          </cell>
        </row>
        <row r="4008">
          <cell r="A4008" t="str">
            <v>F05311</v>
          </cell>
          <cell r="B4008" t="str">
            <v>05311</v>
          </cell>
          <cell r="C4008" t="str">
            <v>04780760965</v>
          </cell>
        </row>
        <row r="4009">
          <cell r="A4009" t="str">
            <v>F05312</v>
          </cell>
          <cell r="B4009" t="str">
            <v>05312</v>
          </cell>
          <cell r="C4009" t="str">
            <v>93004410234</v>
          </cell>
        </row>
        <row r="4010">
          <cell r="A4010" t="str">
            <v>F05313</v>
          </cell>
          <cell r="B4010" t="str">
            <v>05313</v>
          </cell>
          <cell r="C4010" t="str">
            <v>03800000279</v>
          </cell>
        </row>
        <row r="4011">
          <cell r="A4011" t="str">
            <v>F05314</v>
          </cell>
          <cell r="B4011" t="str">
            <v>05314</v>
          </cell>
          <cell r="C4011" t="str">
            <v>03017650122</v>
          </cell>
        </row>
        <row r="4012">
          <cell r="A4012" t="str">
            <v>F05315</v>
          </cell>
          <cell r="B4012" t="str">
            <v>05315</v>
          </cell>
          <cell r="C4012" t="str">
            <v>00882980154</v>
          </cell>
        </row>
        <row r="4013">
          <cell r="A4013" t="str">
            <v>F05316</v>
          </cell>
          <cell r="B4013" t="str">
            <v>05316</v>
          </cell>
          <cell r="C4013" t="str">
            <v>00247390123</v>
          </cell>
        </row>
        <row r="4014">
          <cell r="A4014" t="str">
            <v>F05317</v>
          </cell>
          <cell r="B4014" t="str">
            <v>05317</v>
          </cell>
          <cell r="C4014" t="str">
            <v>RSOCLD83L49D198Y</v>
          </cell>
        </row>
        <row r="4015">
          <cell r="A4015" t="str">
            <v>F05318</v>
          </cell>
          <cell r="B4015" t="str">
            <v>05318</v>
          </cell>
          <cell r="C4015" t="str">
            <v>DLLNTN43S06G324V</v>
          </cell>
        </row>
        <row r="4016">
          <cell r="A4016" t="str">
            <v>F05319</v>
          </cell>
          <cell r="B4016" t="str">
            <v>05319</v>
          </cell>
          <cell r="C4016" t="str">
            <v>02145190902</v>
          </cell>
        </row>
        <row r="4017">
          <cell r="A4017" t="str">
            <v>F05320</v>
          </cell>
          <cell r="B4017" t="str">
            <v>05320</v>
          </cell>
          <cell r="C4017" t="str">
            <v>01099660183</v>
          </cell>
        </row>
        <row r="4018">
          <cell r="A4018" t="str">
            <v>F05321</v>
          </cell>
          <cell r="B4018" t="str">
            <v>05321</v>
          </cell>
          <cell r="C4018" t="str">
            <v>00674210158</v>
          </cell>
        </row>
        <row r="4019">
          <cell r="A4019" t="str">
            <v>F05322</v>
          </cell>
          <cell r="B4019" t="str">
            <v>05322</v>
          </cell>
          <cell r="C4019" t="str">
            <v>92004140155</v>
          </cell>
        </row>
        <row r="4020">
          <cell r="A4020" t="str">
            <v>F05323</v>
          </cell>
          <cell r="B4020" t="str">
            <v>05323</v>
          </cell>
          <cell r="C4020" t="str">
            <v>DLCMSM45S25D704Z</v>
          </cell>
        </row>
        <row r="4021">
          <cell r="A4021" t="str">
            <v>F05324</v>
          </cell>
          <cell r="B4021" t="str">
            <v>05324</v>
          </cell>
          <cell r="C4021" t="str">
            <v>RSSRCR65T18F205Y</v>
          </cell>
        </row>
        <row r="4022">
          <cell r="A4022" t="str">
            <v>F05325</v>
          </cell>
          <cell r="B4022" t="str">
            <v>05325</v>
          </cell>
          <cell r="C4022" t="str">
            <v>GRLSLV61H55E514B</v>
          </cell>
        </row>
        <row r="4023">
          <cell r="A4023" t="str">
            <v>F05326</v>
          </cell>
          <cell r="B4023" t="str">
            <v>05326</v>
          </cell>
          <cell r="C4023" t="str">
            <v>00825330285</v>
          </cell>
        </row>
        <row r="4024">
          <cell r="A4024" t="str">
            <v>F05327</v>
          </cell>
          <cell r="B4024" t="str">
            <v>05327</v>
          </cell>
          <cell r="C4024" t="str">
            <v>09252660155</v>
          </cell>
        </row>
        <row r="4025">
          <cell r="A4025" t="str">
            <v>F05328</v>
          </cell>
          <cell r="B4025" t="str">
            <v>05328</v>
          </cell>
          <cell r="C4025" t="str">
            <v>02966140960</v>
          </cell>
        </row>
        <row r="4026">
          <cell r="A4026" t="str">
            <v>F05329</v>
          </cell>
          <cell r="B4026" t="str">
            <v>05329</v>
          </cell>
          <cell r="C4026" t="str">
            <v>03302590967</v>
          </cell>
        </row>
        <row r="4027">
          <cell r="A4027" t="str">
            <v>F05330</v>
          </cell>
          <cell r="B4027" t="str">
            <v>05330</v>
          </cell>
          <cell r="C4027" t="str">
            <v>00906800339</v>
          </cell>
        </row>
        <row r="4028">
          <cell r="A4028" t="str">
            <v>F05331</v>
          </cell>
          <cell r="B4028" t="str">
            <v>05331</v>
          </cell>
          <cell r="C4028" t="str">
            <v>92020240153</v>
          </cell>
        </row>
        <row r="4029">
          <cell r="A4029" t="str">
            <v>F05332</v>
          </cell>
          <cell r="B4029" t="str">
            <v>05332</v>
          </cell>
          <cell r="C4029" t="str">
            <v>01891970129</v>
          </cell>
        </row>
        <row r="4030">
          <cell r="A4030" t="str">
            <v>F05333</v>
          </cell>
          <cell r="B4030" t="str">
            <v>05333</v>
          </cell>
          <cell r="C4030" t="str">
            <v>04104030962</v>
          </cell>
        </row>
        <row r="4031">
          <cell r="A4031" t="str">
            <v>F05334</v>
          </cell>
          <cell r="B4031" t="str">
            <v>05334</v>
          </cell>
          <cell r="C4031" t="str">
            <v>SGZPLA53L15F952A</v>
          </cell>
        </row>
        <row r="4032">
          <cell r="A4032" t="str">
            <v>F05335</v>
          </cell>
          <cell r="B4032" t="str">
            <v>05335</v>
          </cell>
          <cell r="C4032" t="str">
            <v>03322380175</v>
          </cell>
        </row>
        <row r="4033">
          <cell r="A4033" t="str">
            <v>F05336</v>
          </cell>
          <cell r="B4033" t="str">
            <v>05336</v>
          </cell>
          <cell r="C4033" t="str">
            <v>03824250231</v>
          </cell>
        </row>
        <row r="4034">
          <cell r="A4034" t="str">
            <v>F05337</v>
          </cell>
          <cell r="B4034" t="str">
            <v>05337</v>
          </cell>
          <cell r="C4034" t="str">
            <v>01609110034</v>
          </cell>
        </row>
        <row r="4035">
          <cell r="A4035" t="str">
            <v>F05338</v>
          </cell>
          <cell r="B4035" t="str">
            <v>05338</v>
          </cell>
          <cell r="C4035" t="str">
            <v>05530340966</v>
          </cell>
        </row>
        <row r="4036">
          <cell r="A4036" t="str">
            <v>F05339</v>
          </cell>
          <cell r="B4036" t="str">
            <v>05339</v>
          </cell>
          <cell r="C4036" t="str">
            <v>03365790967</v>
          </cell>
        </row>
        <row r="4037">
          <cell r="A4037" t="str">
            <v>F05340</v>
          </cell>
          <cell r="B4037" t="str">
            <v>05340</v>
          </cell>
          <cell r="C4037" t="str">
            <v>13209780157</v>
          </cell>
        </row>
        <row r="4038">
          <cell r="A4038" t="str">
            <v>F05341</v>
          </cell>
          <cell r="B4038" t="str">
            <v>05341</v>
          </cell>
          <cell r="C4038" t="str">
            <v>09189480156</v>
          </cell>
        </row>
        <row r="4039">
          <cell r="A4039" t="str">
            <v>F05342</v>
          </cell>
          <cell r="B4039" t="str">
            <v>05342</v>
          </cell>
          <cell r="C4039" t="str">
            <v>09394660154</v>
          </cell>
        </row>
        <row r="4040">
          <cell r="A4040" t="str">
            <v>F05343</v>
          </cell>
          <cell r="B4040" t="str">
            <v>05343</v>
          </cell>
          <cell r="C4040" t="str">
            <v>04227170281</v>
          </cell>
        </row>
        <row r="4041">
          <cell r="A4041" t="str">
            <v>F05344</v>
          </cell>
          <cell r="B4041" t="str">
            <v>05344</v>
          </cell>
          <cell r="C4041" t="str">
            <v>10742800153</v>
          </cell>
        </row>
        <row r="4042">
          <cell r="A4042" t="str">
            <v>F05345</v>
          </cell>
          <cell r="B4042" t="str">
            <v>05345</v>
          </cell>
          <cell r="C4042" t="str">
            <v>04526330156</v>
          </cell>
        </row>
        <row r="4043">
          <cell r="A4043" t="str">
            <v>F05346</v>
          </cell>
          <cell r="B4043" t="str">
            <v>05346</v>
          </cell>
          <cell r="C4043" t="str">
            <v>01275720199</v>
          </cell>
        </row>
        <row r="4044">
          <cell r="A4044" t="str">
            <v>F05347</v>
          </cell>
          <cell r="B4044" t="str">
            <v>05347</v>
          </cell>
          <cell r="C4044" t="str">
            <v>01341400198</v>
          </cell>
        </row>
        <row r="4045">
          <cell r="A4045" t="str">
            <v>F05348</v>
          </cell>
          <cell r="B4045" t="str">
            <v>05348</v>
          </cell>
          <cell r="C4045" t="str">
            <v>MSRNRL56M13F205O</v>
          </cell>
        </row>
        <row r="4046">
          <cell r="A4046" t="str">
            <v>F05349</v>
          </cell>
          <cell r="B4046" t="str">
            <v>05349</v>
          </cell>
          <cell r="C4046" t="str">
            <v>10742650152</v>
          </cell>
        </row>
        <row r="4047">
          <cell r="A4047" t="str">
            <v>F05350</v>
          </cell>
          <cell r="B4047" t="str">
            <v>05350</v>
          </cell>
          <cell r="C4047" t="str">
            <v>13154310158</v>
          </cell>
        </row>
        <row r="4048">
          <cell r="A4048" t="str">
            <v>F05351</v>
          </cell>
          <cell r="B4048" t="str">
            <v>05351</v>
          </cell>
          <cell r="C4048" t="str">
            <v>10904780151</v>
          </cell>
        </row>
        <row r="4049">
          <cell r="A4049" t="str">
            <v>F05352</v>
          </cell>
          <cell r="B4049" t="str">
            <v>05352</v>
          </cell>
          <cell r="C4049" t="str">
            <v>BRGFPP88H14L319T</v>
          </cell>
        </row>
        <row r="4050">
          <cell r="A4050" t="str">
            <v>F05353</v>
          </cell>
          <cell r="B4050" t="str">
            <v>05353</v>
          </cell>
          <cell r="C4050" t="str">
            <v>BRNSFN71C02E514G</v>
          </cell>
        </row>
        <row r="4051">
          <cell r="A4051" t="str">
            <v>F05354</v>
          </cell>
          <cell r="B4051" t="str">
            <v>05354</v>
          </cell>
          <cell r="C4051" t="str">
            <v>01682960180</v>
          </cell>
        </row>
        <row r="4052">
          <cell r="A4052" t="str">
            <v>F05355</v>
          </cell>
          <cell r="B4052" t="str">
            <v>05355</v>
          </cell>
          <cell r="C4052" t="str">
            <v>11262270157</v>
          </cell>
        </row>
        <row r="4053">
          <cell r="A4053" t="str">
            <v>F05356</v>
          </cell>
          <cell r="B4053" t="str">
            <v>05356</v>
          </cell>
          <cell r="C4053" t="str">
            <v>02554040960</v>
          </cell>
        </row>
        <row r="4054">
          <cell r="A4054" t="str">
            <v>F05357</v>
          </cell>
          <cell r="B4054" t="str">
            <v>05357</v>
          </cell>
          <cell r="C4054" t="str">
            <v>07916450153</v>
          </cell>
        </row>
        <row r="4055">
          <cell r="A4055" t="str">
            <v>F05358</v>
          </cell>
          <cell r="B4055" t="str">
            <v>05358</v>
          </cell>
          <cell r="C4055" t="str">
            <v>00054020326</v>
          </cell>
        </row>
        <row r="4056">
          <cell r="A4056" t="str">
            <v>F05359</v>
          </cell>
          <cell r="B4056" t="str">
            <v>05359</v>
          </cell>
          <cell r="C4056" t="str">
            <v>02309750020</v>
          </cell>
        </row>
        <row r="4057">
          <cell r="A4057" t="str">
            <v>F05360</v>
          </cell>
          <cell r="B4057" t="str">
            <v>05360</v>
          </cell>
          <cell r="C4057" t="str">
            <v>01676450479</v>
          </cell>
        </row>
        <row r="4058">
          <cell r="A4058" t="str">
            <v>F05361</v>
          </cell>
          <cell r="B4058" t="str">
            <v>05361</v>
          </cell>
          <cell r="C4058" t="str">
            <v>00109790030</v>
          </cell>
        </row>
        <row r="4059">
          <cell r="A4059" t="str">
            <v>F05362</v>
          </cell>
          <cell r="B4059" t="str">
            <v>05362</v>
          </cell>
          <cell r="C4059" t="str">
            <v>01779570157</v>
          </cell>
        </row>
        <row r="4060">
          <cell r="A4060" t="str">
            <v>F05363</v>
          </cell>
          <cell r="B4060" t="str">
            <v>05363</v>
          </cell>
          <cell r="C4060" t="str">
            <v>04235860287</v>
          </cell>
        </row>
        <row r="4061">
          <cell r="A4061" t="str">
            <v>F05364</v>
          </cell>
          <cell r="B4061" t="str">
            <v>05364</v>
          </cell>
          <cell r="C4061" t="str">
            <v>BRBMRZ65B05C139R</v>
          </cell>
        </row>
        <row r="4062">
          <cell r="A4062" t="str">
            <v>F05365</v>
          </cell>
          <cell r="B4062" t="str">
            <v>05365</v>
          </cell>
          <cell r="C4062" t="str">
            <v>04958620967</v>
          </cell>
        </row>
        <row r="4063">
          <cell r="A4063" t="str">
            <v>F05366</v>
          </cell>
          <cell r="B4063" t="str">
            <v>05366</v>
          </cell>
          <cell r="C4063" t="str">
            <v>10830050158</v>
          </cell>
        </row>
        <row r="4064">
          <cell r="A4064" t="str">
            <v>F05367</v>
          </cell>
          <cell r="B4064" t="str">
            <v>05367</v>
          </cell>
          <cell r="C4064" t="str">
            <v>MRLDLM72D18B300J</v>
          </cell>
        </row>
        <row r="4065">
          <cell r="A4065" t="str">
            <v>F05368</v>
          </cell>
          <cell r="B4065" t="str">
            <v>05368</v>
          </cell>
          <cell r="C4065" t="str">
            <v>04022550158</v>
          </cell>
        </row>
        <row r="4066">
          <cell r="A4066" t="str">
            <v>F05369</v>
          </cell>
          <cell r="B4066" t="str">
            <v>05369</v>
          </cell>
          <cell r="C4066" t="str">
            <v>05267890969</v>
          </cell>
        </row>
        <row r="4067">
          <cell r="A4067" t="str">
            <v>F05370</v>
          </cell>
          <cell r="B4067" t="str">
            <v>05370</v>
          </cell>
          <cell r="C4067" t="str">
            <v>02185200124</v>
          </cell>
        </row>
        <row r="4068">
          <cell r="A4068" t="str">
            <v>F05371</v>
          </cell>
          <cell r="B4068" t="str">
            <v>05371</v>
          </cell>
          <cell r="C4068" t="str">
            <v>02392980021</v>
          </cell>
        </row>
        <row r="4069">
          <cell r="A4069" t="str">
            <v>F05372</v>
          </cell>
          <cell r="B4069" t="str">
            <v>05372</v>
          </cell>
          <cell r="C4069" t="str">
            <v>06720410965</v>
          </cell>
        </row>
        <row r="4070">
          <cell r="A4070" t="str">
            <v>F05373</v>
          </cell>
          <cell r="B4070" t="str">
            <v>05373</v>
          </cell>
          <cell r="C4070" t="str">
            <v>00263510125</v>
          </cell>
        </row>
        <row r="4071">
          <cell r="A4071" t="str">
            <v>F05374</v>
          </cell>
          <cell r="B4071" t="str">
            <v>05374</v>
          </cell>
          <cell r="C4071" t="str">
            <v>06367950158</v>
          </cell>
        </row>
        <row r="4072">
          <cell r="A4072" t="str">
            <v>F05375</v>
          </cell>
          <cell r="B4072" t="str">
            <v>05375</v>
          </cell>
          <cell r="C4072" t="str">
            <v>06595100964</v>
          </cell>
        </row>
        <row r="4073">
          <cell r="A4073" t="str">
            <v>F05376</v>
          </cell>
          <cell r="B4073" t="str">
            <v>05376</v>
          </cell>
          <cell r="C4073" t="str">
            <v>02446890218</v>
          </cell>
        </row>
        <row r="4074">
          <cell r="A4074" t="str">
            <v>F05377</v>
          </cell>
          <cell r="B4074" t="str">
            <v>05377</v>
          </cell>
          <cell r="C4074" t="str">
            <v>04935070153</v>
          </cell>
        </row>
        <row r="4075">
          <cell r="A4075" t="str">
            <v>F05378</v>
          </cell>
          <cell r="B4075" t="str">
            <v>05378</v>
          </cell>
          <cell r="C4075" t="str">
            <v>12550430156</v>
          </cell>
        </row>
        <row r="4076">
          <cell r="A4076" t="str">
            <v>F05379</v>
          </cell>
          <cell r="B4076" t="str">
            <v>05379</v>
          </cell>
          <cell r="C4076" t="str">
            <v>01520010990</v>
          </cell>
        </row>
        <row r="4077">
          <cell r="A4077" t="str">
            <v>F05380</v>
          </cell>
          <cell r="B4077" t="str">
            <v>05380</v>
          </cell>
          <cell r="C4077" t="str">
            <v>02329670042</v>
          </cell>
        </row>
        <row r="4078">
          <cell r="A4078" t="str">
            <v>F05381</v>
          </cell>
          <cell r="B4078" t="str">
            <v>05381</v>
          </cell>
          <cell r="C4078" t="str">
            <v>DVNGNN50C02L109M</v>
          </cell>
        </row>
        <row r="4079">
          <cell r="A4079" t="str">
            <v>F05382</v>
          </cell>
          <cell r="B4079" t="str">
            <v>05382</v>
          </cell>
          <cell r="C4079" t="str">
            <v/>
          </cell>
        </row>
        <row r="4080">
          <cell r="A4080" t="str">
            <v>F05383</v>
          </cell>
          <cell r="B4080" t="str">
            <v>05383</v>
          </cell>
          <cell r="C4080" t="str">
            <v>11988470156</v>
          </cell>
        </row>
        <row r="4081">
          <cell r="A4081" t="str">
            <v>F05384</v>
          </cell>
          <cell r="B4081" t="str">
            <v>05384</v>
          </cell>
          <cell r="C4081" t="str">
            <v>ZZZLGU43S29F839E</v>
          </cell>
        </row>
        <row r="4082">
          <cell r="A4082" t="str">
            <v>F05385</v>
          </cell>
          <cell r="B4082" t="str">
            <v>05385</v>
          </cell>
          <cell r="C4082" t="str">
            <v>11419600157</v>
          </cell>
        </row>
        <row r="4083">
          <cell r="A4083" t="str">
            <v>F05386</v>
          </cell>
          <cell r="B4083" t="str">
            <v>05386</v>
          </cell>
          <cell r="C4083" t="str">
            <v>03169660150</v>
          </cell>
        </row>
        <row r="4084">
          <cell r="A4084" t="str">
            <v>F05387</v>
          </cell>
          <cell r="B4084" t="str">
            <v>05387</v>
          </cell>
          <cell r="C4084" t="str">
            <v>ZNNLNR72R53C794Y</v>
          </cell>
        </row>
        <row r="4085">
          <cell r="A4085" t="str">
            <v>F05388</v>
          </cell>
          <cell r="B4085" t="str">
            <v>05388</v>
          </cell>
          <cell r="C4085" t="str">
            <v>RNSFLV75S20F205T</v>
          </cell>
        </row>
        <row r="4086">
          <cell r="A4086" t="str">
            <v>F05389</v>
          </cell>
          <cell r="B4086" t="str">
            <v>05389</v>
          </cell>
          <cell r="C4086" t="str">
            <v>ZCCNTN44H10A375Z</v>
          </cell>
        </row>
        <row r="4087">
          <cell r="A4087" t="str">
            <v>F05390</v>
          </cell>
          <cell r="B4087" t="str">
            <v>05390</v>
          </cell>
          <cell r="C4087" t="str">
            <v>VCCMRC69A26F257J</v>
          </cell>
        </row>
        <row r="4088">
          <cell r="A4088" t="str">
            <v>F05391</v>
          </cell>
          <cell r="B4088" t="str">
            <v>05391</v>
          </cell>
          <cell r="C4088" t="str">
            <v>02120060302</v>
          </cell>
        </row>
        <row r="4089">
          <cell r="A4089" t="str">
            <v>F05392</v>
          </cell>
          <cell r="B4089" t="str">
            <v>05392</v>
          </cell>
          <cell r="C4089" t="str">
            <v>03013520121</v>
          </cell>
        </row>
        <row r="4090">
          <cell r="A4090" t="str">
            <v>F05393</v>
          </cell>
          <cell r="B4090" t="str">
            <v>05393</v>
          </cell>
          <cell r="C4090" t="str">
            <v>01470780063</v>
          </cell>
        </row>
        <row r="4091">
          <cell r="A4091" t="str">
            <v>F05394</v>
          </cell>
          <cell r="B4091" t="str">
            <v>05394</v>
          </cell>
          <cell r="C4091" t="str">
            <v>10469350150</v>
          </cell>
        </row>
        <row r="4092">
          <cell r="A4092" t="str">
            <v>F05395</v>
          </cell>
          <cell r="B4092" t="str">
            <v>05395</v>
          </cell>
          <cell r="C4092" t="str">
            <v>00690290150</v>
          </cell>
        </row>
        <row r="4093">
          <cell r="A4093" t="str">
            <v>F05396</v>
          </cell>
          <cell r="B4093" t="str">
            <v>05396</v>
          </cell>
          <cell r="C4093" t="str">
            <v>06251130966</v>
          </cell>
        </row>
        <row r="4094">
          <cell r="A4094" t="str">
            <v>F05397</v>
          </cell>
          <cell r="B4094" t="str">
            <v>05397</v>
          </cell>
          <cell r="C4094" t="str">
            <v>13248220157</v>
          </cell>
        </row>
        <row r="4095">
          <cell r="A4095" t="str">
            <v>F05398</v>
          </cell>
          <cell r="B4095" t="str">
            <v>05398</v>
          </cell>
          <cell r="C4095" t="str">
            <v>01733090029</v>
          </cell>
        </row>
        <row r="4096">
          <cell r="A4096" t="str">
            <v>F05399</v>
          </cell>
          <cell r="B4096" t="str">
            <v>05399</v>
          </cell>
          <cell r="C4096" t="str">
            <v>04441290964</v>
          </cell>
        </row>
        <row r="4097">
          <cell r="A4097" t="str">
            <v>F05400</v>
          </cell>
          <cell r="B4097" t="str">
            <v>05400</v>
          </cell>
          <cell r="C4097" t="str">
            <v>CRMM02517710121</v>
          </cell>
        </row>
        <row r="4098">
          <cell r="A4098" t="str">
            <v>F05401</v>
          </cell>
          <cell r="B4098" t="str">
            <v>05401</v>
          </cell>
          <cell r="C4098" t="str">
            <v>01877510352</v>
          </cell>
        </row>
        <row r="4099">
          <cell r="A4099" t="str">
            <v>F05402</v>
          </cell>
          <cell r="B4099" t="str">
            <v>05402</v>
          </cell>
          <cell r="C4099" t="str">
            <v>01785980028</v>
          </cell>
        </row>
        <row r="4100">
          <cell r="A4100" t="str">
            <v>F05403</v>
          </cell>
          <cell r="B4100" t="str">
            <v>05403</v>
          </cell>
          <cell r="C4100" t="str">
            <v>02456450127</v>
          </cell>
        </row>
        <row r="4101">
          <cell r="A4101" t="str">
            <v>F05404</v>
          </cell>
          <cell r="B4101" t="str">
            <v>05404</v>
          </cell>
          <cell r="C4101" t="str">
            <v>12104540153</v>
          </cell>
        </row>
        <row r="4102">
          <cell r="A4102" t="str">
            <v>F05405</v>
          </cell>
          <cell r="B4102" t="str">
            <v>05405</v>
          </cell>
          <cell r="C4102" t="str">
            <v>00152770202</v>
          </cell>
        </row>
        <row r="4103">
          <cell r="A4103" t="str">
            <v>F05406</v>
          </cell>
          <cell r="B4103" t="str">
            <v>05406</v>
          </cell>
          <cell r="C4103" t="str">
            <v>02271500189</v>
          </cell>
        </row>
        <row r="4104">
          <cell r="A4104" t="str">
            <v>F05407</v>
          </cell>
          <cell r="B4104" t="str">
            <v>05407</v>
          </cell>
          <cell r="C4104" t="str">
            <v>01066570050</v>
          </cell>
        </row>
        <row r="4105">
          <cell r="A4105" t="str">
            <v>F05408</v>
          </cell>
          <cell r="B4105" t="str">
            <v>05408</v>
          </cell>
          <cell r="C4105" t="str">
            <v>02958050128</v>
          </cell>
        </row>
        <row r="4106">
          <cell r="A4106" t="str">
            <v>F05409</v>
          </cell>
          <cell r="B4106" t="str">
            <v>05409</v>
          </cell>
          <cell r="C4106" t="str">
            <v>09147251004</v>
          </cell>
        </row>
        <row r="4107">
          <cell r="A4107" t="str">
            <v>F05410</v>
          </cell>
          <cell r="B4107" t="str">
            <v>05410</v>
          </cell>
          <cell r="C4107" t="str">
            <v>05512600965</v>
          </cell>
        </row>
        <row r="4108">
          <cell r="A4108" t="str">
            <v>F05411</v>
          </cell>
          <cell r="B4108" t="str">
            <v>05411</v>
          </cell>
          <cell r="C4108" t="str">
            <v>05283780962</v>
          </cell>
        </row>
        <row r="4109">
          <cell r="A4109" t="str">
            <v>F05412</v>
          </cell>
          <cell r="B4109" t="str">
            <v>05412</v>
          </cell>
          <cell r="C4109" t="str">
            <v>03508470246</v>
          </cell>
        </row>
        <row r="4110">
          <cell r="A4110" t="str">
            <v>F05413</v>
          </cell>
          <cell r="B4110" t="str">
            <v>05413</v>
          </cell>
          <cell r="C4110" t="str">
            <v>06572920962</v>
          </cell>
        </row>
        <row r="4111">
          <cell r="A4111" t="str">
            <v>F05414</v>
          </cell>
          <cell r="B4111" t="str">
            <v>05414</v>
          </cell>
          <cell r="C4111" t="str">
            <v>01557310164</v>
          </cell>
        </row>
        <row r="4112">
          <cell r="A4112" t="str">
            <v>F05415</v>
          </cell>
          <cell r="B4112" t="str">
            <v>05415</v>
          </cell>
          <cell r="C4112" t="str">
            <v>12981630150</v>
          </cell>
        </row>
        <row r="4113">
          <cell r="A4113" t="str">
            <v>F05416</v>
          </cell>
          <cell r="B4113" t="str">
            <v>05416</v>
          </cell>
          <cell r="C4113" t="str">
            <v>04979200153</v>
          </cell>
        </row>
        <row r="4114">
          <cell r="A4114" t="str">
            <v>F05417</v>
          </cell>
          <cell r="B4114" t="str">
            <v>05417</v>
          </cell>
          <cell r="C4114" t="str">
            <v>04933660153</v>
          </cell>
        </row>
        <row r="4115">
          <cell r="A4115" t="str">
            <v>F05418</v>
          </cell>
          <cell r="B4115" t="str">
            <v>05418</v>
          </cell>
          <cell r="C4115" t="str">
            <v>02264130309</v>
          </cell>
        </row>
        <row r="4116">
          <cell r="A4116" t="str">
            <v>F05419</v>
          </cell>
          <cell r="B4116" t="str">
            <v>05419</v>
          </cell>
          <cell r="C4116" t="str">
            <v>ZNOLMR64E18F205I</v>
          </cell>
        </row>
        <row r="4117">
          <cell r="A4117" t="str">
            <v>F05420</v>
          </cell>
          <cell r="B4117" t="str">
            <v>05420</v>
          </cell>
          <cell r="C4117" t="str">
            <v>06598180963</v>
          </cell>
        </row>
        <row r="4118">
          <cell r="A4118" t="str">
            <v>F05421</v>
          </cell>
          <cell r="B4118" t="str">
            <v>05421</v>
          </cell>
          <cell r="C4118" t="str">
            <v>MRZRFL73C71D198G</v>
          </cell>
        </row>
        <row r="4119">
          <cell r="A4119" t="str">
            <v>F05422</v>
          </cell>
          <cell r="B4119" t="str">
            <v>05422</v>
          </cell>
          <cell r="C4119" t="str">
            <v>03073530127</v>
          </cell>
        </row>
        <row r="4120">
          <cell r="A4120" t="str">
            <v>F05423</v>
          </cell>
          <cell r="B4120" t="str">
            <v>05423</v>
          </cell>
          <cell r="C4120" t="str">
            <v/>
          </cell>
        </row>
        <row r="4121">
          <cell r="A4121" t="str">
            <v>F05424</v>
          </cell>
          <cell r="B4121" t="str">
            <v>05424</v>
          </cell>
          <cell r="C4121" t="str">
            <v>01564910121</v>
          </cell>
        </row>
        <row r="4122">
          <cell r="A4122" t="str">
            <v>F05425</v>
          </cell>
          <cell r="B4122" t="str">
            <v>05425</v>
          </cell>
          <cell r="C4122" t="str">
            <v>12466860157</v>
          </cell>
        </row>
        <row r="4123">
          <cell r="A4123" t="str">
            <v>F05426</v>
          </cell>
          <cell r="B4123" t="str">
            <v>05426</v>
          </cell>
          <cell r="C4123" t="str">
            <v>00760800276</v>
          </cell>
        </row>
        <row r="4124">
          <cell r="A4124" t="str">
            <v>F05427</v>
          </cell>
          <cell r="B4124" t="str">
            <v>05427</v>
          </cell>
          <cell r="C4124" t="str">
            <v>13422920150</v>
          </cell>
        </row>
        <row r="4125">
          <cell r="A4125" t="str">
            <v>F05428</v>
          </cell>
          <cell r="B4125" t="str">
            <v>05428</v>
          </cell>
          <cell r="C4125" t="str">
            <v>10420781006</v>
          </cell>
        </row>
        <row r="4126">
          <cell r="A4126" t="str">
            <v>F05429</v>
          </cell>
          <cell r="B4126" t="str">
            <v>05429</v>
          </cell>
          <cell r="C4126" t="str">
            <v>01150780128</v>
          </cell>
        </row>
        <row r="4127">
          <cell r="A4127" t="str">
            <v>F05430</v>
          </cell>
          <cell r="B4127" t="str">
            <v>05430</v>
          </cell>
          <cell r="C4127" t="str">
            <v>01792760363</v>
          </cell>
        </row>
        <row r="4128">
          <cell r="A4128" t="str">
            <v>F05431</v>
          </cell>
          <cell r="B4128" t="str">
            <v>05431</v>
          </cell>
          <cell r="C4128" t="str">
            <v>CNTRMB34B12L750P</v>
          </cell>
        </row>
        <row r="4129">
          <cell r="A4129" t="str">
            <v>F05432</v>
          </cell>
          <cell r="B4129" t="str">
            <v>05432</v>
          </cell>
          <cell r="C4129" t="str">
            <v>06281590965</v>
          </cell>
        </row>
        <row r="4130">
          <cell r="A4130" t="str">
            <v>F05433</v>
          </cell>
          <cell r="B4130" t="str">
            <v>05433</v>
          </cell>
          <cell r="C4130" t="str">
            <v>01343790554</v>
          </cell>
        </row>
        <row r="4131">
          <cell r="A4131" t="str">
            <v>F05434</v>
          </cell>
          <cell r="B4131" t="str">
            <v>05434</v>
          </cell>
          <cell r="C4131" t="str">
            <v>02899460154</v>
          </cell>
        </row>
        <row r="4132">
          <cell r="A4132" t="str">
            <v>F05435</v>
          </cell>
          <cell r="B4132" t="str">
            <v>05435</v>
          </cell>
          <cell r="C4132" t="str">
            <v>05053430152</v>
          </cell>
        </row>
        <row r="4133">
          <cell r="A4133" t="str">
            <v>F05436</v>
          </cell>
          <cell r="B4133" t="str">
            <v>05436</v>
          </cell>
          <cell r="C4133" t="str">
            <v>11131370154</v>
          </cell>
        </row>
        <row r="4134">
          <cell r="A4134" t="str">
            <v>F05437</v>
          </cell>
          <cell r="B4134" t="str">
            <v>05437</v>
          </cell>
          <cell r="C4134" t="str">
            <v>SLVGBT58M25E200S</v>
          </cell>
        </row>
        <row r="4135">
          <cell r="A4135" t="str">
            <v>F05438</v>
          </cell>
          <cell r="B4135" t="str">
            <v>05438</v>
          </cell>
          <cell r="C4135" t="str">
            <v>01747140232</v>
          </cell>
        </row>
        <row r="4136">
          <cell r="A4136" t="str">
            <v>F05439</v>
          </cell>
          <cell r="B4136" t="str">
            <v>05439</v>
          </cell>
          <cell r="C4136" t="str">
            <v>01124520352</v>
          </cell>
        </row>
        <row r="4137">
          <cell r="A4137" t="str">
            <v>F05440</v>
          </cell>
          <cell r="B4137" t="str">
            <v>05440</v>
          </cell>
          <cell r="C4137" t="str">
            <v>GRVLRA53A41E801B</v>
          </cell>
        </row>
        <row r="4138">
          <cell r="A4138" t="str">
            <v>F05441</v>
          </cell>
          <cell r="B4138" t="str">
            <v>05441</v>
          </cell>
          <cell r="C4138" t="str">
            <v>LVTGLN56E13H604Z</v>
          </cell>
        </row>
        <row r="4139">
          <cell r="A4139" t="str">
            <v>F05442</v>
          </cell>
          <cell r="B4139" t="str">
            <v>05442</v>
          </cell>
          <cell r="C4139" t="str">
            <v>04056900154</v>
          </cell>
        </row>
        <row r="4140">
          <cell r="A4140" t="str">
            <v>F05443</v>
          </cell>
          <cell r="B4140" t="str">
            <v>05443</v>
          </cell>
          <cell r="C4140" t="str">
            <v>07182660154</v>
          </cell>
        </row>
        <row r="4141">
          <cell r="A4141" t="str">
            <v>F05444</v>
          </cell>
          <cell r="B4141" t="str">
            <v>05444</v>
          </cell>
          <cell r="C4141" t="str">
            <v>10217780153</v>
          </cell>
        </row>
        <row r="4142">
          <cell r="A4142" t="str">
            <v>F05445</v>
          </cell>
          <cell r="B4142" t="str">
            <v>05445</v>
          </cell>
          <cell r="C4142" t="str">
            <v>02425570823</v>
          </cell>
        </row>
        <row r="4143">
          <cell r="A4143" t="str">
            <v>F05446</v>
          </cell>
          <cell r="B4143" t="str">
            <v>05446</v>
          </cell>
          <cell r="C4143" t="str">
            <v>10743470154</v>
          </cell>
        </row>
        <row r="4144">
          <cell r="A4144" t="str">
            <v>F05447</v>
          </cell>
          <cell r="B4144" t="str">
            <v>05447</v>
          </cell>
          <cell r="C4144" t="str">
            <v>04208050155</v>
          </cell>
        </row>
        <row r="4145">
          <cell r="A4145" t="str">
            <v>F05448</v>
          </cell>
          <cell r="B4145" t="str">
            <v>05448</v>
          </cell>
          <cell r="C4145" t="str">
            <v>01191140035</v>
          </cell>
        </row>
        <row r="4146">
          <cell r="A4146" t="str">
            <v>F05449</v>
          </cell>
          <cell r="B4146" t="str">
            <v>05449</v>
          </cell>
          <cell r="C4146" t="str">
            <v>03018460158</v>
          </cell>
        </row>
        <row r="4147">
          <cell r="A4147" t="str">
            <v>F05450</v>
          </cell>
          <cell r="B4147" t="str">
            <v>05450</v>
          </cell>
          <cell r="C4147" t="str">
            <v>PLLRTD53H13C986J</v>
          </cell>
        </row>
        <row r="4148">
          <cell r="A4148" t="str">
            <v>F05451</v>
          </cell>
          <cell r="B4148" t="str">
            <v>05451</v>
          </cell>
          <cell r="C4148" t="str">
            <v>10339610155</v>
          </cell>
        </row>
        <row r="4149">
          <cell r="A4149" t="str">
            <v>F05452</v>
          </cell>
          <cell r="B4149" t="str">
            <v>05452</v>
          </cell>
          <cell r="C4149" t="str">
            <v>12313480159</v>
          </cell>
        </row>
        <row r="4150">
          <cell r="A4150" t="str">
            <v>F05453</v>
          </cell>
          <cell r="B4150" t="str">
            <v>05453</v>
          </cell>
          <cell r="C4150" t="str">
            <v>10197140154</v>
          </cell>
        </row>
        <row r="4151">
          <cell r="A4151" t="str">
            <v>F05454</v>
          </cell>
          <cell r="B4151" t="str">
            <v>05454</v>
          </cell>
          <cell r="C4151" t="str">
            <v>00156060519</v>
          </cell>
        </row>
        <row r="4152">
          <cell r="A4152" t="str">
            <v>F05455</v>
          </cell>
          <cell r="B4152" t="str">
            <v>05455</v>
          </cell>
          <cell r="C4152" t="str">
            <v>00297720187</v>
          </cell>
        </row>
        <row r="4153">
          <cell r="A4153" t="str">
            <v>F05456</v>
          </cell>
          <cell r="B4153" t="str">
            <v>05456</v>
          </cell>
          <cell r="C4153" t="str">
            <v>FNIGCR54H14C398Y</v>
          </cell>
        </row>
        <row r="4154">
          <cell r="A4154" t="str">
            <v>F05457</v>
          </cell>
          <cell r="B4154" t="str">
            <v>05457</v>
          </cell>
          <cell r="C4154" t="str">
            <v>01525470124</v>
          </cell>
        </row>
        <row r="4155">
          <cell r="A4155" t="str">
            <v>F05458</v>
          </cell>
          <cell r="B4155" t="str">
            <v>05458</v>
          </cell>
          <cell r="C4155" t="str">
            <v>08698930156</v>
          </cell>
        </row>
        <row r="4156">
          <cell r="A4156" t="str">
            <v>F05459</v>
          </cell>
          <cell r="B4156" t="str">
            <v>05459</v>
          </cell>
          <cell r="C4156" t="str">
            <v>00982990186</v>
          </cell>
        </row>
        <row r="4157">
          <cell r="A4157" t="str">
            <v>F05460</v>
          </cell>
          <cell r="B4157" t="str">
            <v>05460</v>
          </cell>
          <cell r="C4157" t="str">
            <v>03320090172</v>
          </cell>
        </row>
        <row r="4158">
          <cell r="A4158" t="str">
            <v>F05461</v>
          </cell>
          <cell r="B4158" t="str">
            <v>05461</v>
          </cell>
          <cell r="C4158" t="str">
            <v>02376340127</v>
          </cell>
        </row>
        <row r="4159">
          <cell r="A4159" t="str">
            <v>F05462</v>
          </cell>
          <cell r="B4159" t="str">
            <v>05462</v>
          </cell>
          <cell r="C4159" t="str">
            <v>04063381000</v>
          </cell>
        </row>
        <row r="4160">
          <cell r="A4160" t="str">
            <v>F05463</v>
          </cell>
          <cell r="B4160" t="str">
            <v>05463</v>
          </cell>
          <cell r="C4160" t="str">
            <v>01554180180</v>
          </cell>
        </row>
        <row r="4161">
          <cell r="A4161" t="str">
            <v>F05464</v>
          </cell>
          <cell r="B4161" t="str">
            <v>05464</v>
          </cell>
          <cell r="C4161" t="str">
            <v>DCNSLL55T71A669N</v>
          </cell>
        </row>
        <row r="4162">
          <cell r="A4162" t="str">
            <v>F05465</v>
          </cell>
          <cell r="B4162" t="str">
            <v>05465</v>
          </cell>
          <cell r="C4162" t="str">
            <v>10850140152</v>
          </cell>
        </row>
        <row r="4163">
          <cell r="A4163" t="str">
            <v>F05466</v>
          </cell>
          <cell r="B4163" t="str">
            <v>05466</v>
          </cell>
          <cell r="C4163" t="str">
            <v>02192130157</v>
          </cell>
        </row>
        <row r="4164">
          <cell r="A4164" t="str">
            <v>F05467</v>
          </cell>
          <cell r="B4164" t="str">
            <v>05467</v>
          </cell>
          <cell r="C4164" t="str">
            <v>07323390158</v>
          </cell>
        </row>
        <row r="4165">
          <cell r="A4165" t="str">
            <v>F05468</v>
          </cell>
          <cell r="B4165" t="str">
            <v>05468</v>
          </cell>
          <cell r="C4165" t="str">
            <v>01131610030</v>
          </cell>
        </row>
        <row r="4166">
          <cell r="A4166" t="str">
            <v>F05469</v>
          </cell>
          <cell r="B4166" t="str">
            <v>05469</v>
          </cell>
          <cell r="C4166" t="str">
            <v>04016580153</v>
          </cell>
        </row>
        <row r="4167">
          <cell r="A4167" t="str">
            <v>F05470</v>
          </cell>
          <cell r="B4167" t="str">
            <v>05470</v>
          </cell>
          <cell r="C4167" t="str">
            <v>01841620154</v>
          </cell>
        </row>
        <row r="4168">
          <cell r="A4168" t="str">
            <v>F05471</v>
          </cell>
          <cell r="B4168" t="str">
            <v>05471</v>
          </cell>
          <cell r="C4168" t="str">
            <v>03076310105</v>
          </cell>
        </row>
        <row r="4169">
          <cell r="A4169" t="str">
            <v>F05472</v>
          </cell>
          <cell r="B4169" t="str">
            <v>05472</v>
          </cell>
          <cell r="C4169" t="str">
            <v>02136140122</v>
          </cell>
        </row>
        <row r="4170">
          <cell r="A4170" t="str">
            <v>F05473</v>
          </cell>
          <cell r="B4170" t="str">
            <v>05473</v>
          </cell>
          <cell r="C4170" t="str">
            <v>05892520965</v>
          </cell>
        </row>
        <row r="4171">
          <cell r="A4171" t="str">
            <v>F05474</v>
          </cell>
          <cell r="B4171" t="str">
            <v>05474</v>
          </cell>
          <cell r="C4171" t="str">
            <v>02845320122</v>
          </cell>
        </row>
        <row r="4172">
          <cell r="A4172" t="str">
            <v>F05475</v>
          </cell>
          <cell r="B4172" t="str">
            <v>05475</v>
          </cell>
          <cell r="C4172" t="str">
            <v>GIOMLL75E69E801M</v>
          </cell>
        </row>
        <row r="4173">
          <cell r="A4173" t="str">
            <v>F05476</v>
          </cell>
          <cell r="B4173" t="str">
            <v>05476</v>
          </cell>
          <cell r="C4173" t="str">
            <v>01449550183</v>
          </cell>
        </row>
        <row r="4174">
          <cell r="A4174" t="str">
            <v>F05477</v>
          </cell>
          <cell r="B4174" t="str">
            <v>05477</v>
          </cell>
          <cell r="C4174" t="str">
            <v>00216620120</v>
          </cell>
        </row>
        <row r="4175">
          <cell r="A4175" t="str">
            <v>F05478</v>
          </cell>
          <cell r="B4175" t="str">
            <v>05478</v>
          </cell>
          <cell r="C4175" t="str">
            <v>07498370159</v>
          </cell>
        </row>
        <row r="4176">
          <cell r="A4176" t="str">
            <v>F05479</v>
          </cell>
          <cell r="B4176" t="str">
            <v>05479</v>
          </cell>
          <cell r="C4176" t="str">
            <v>01642860033</v>
          </cell>
        </row>
        <row r="4177">
          <cell r="A4177" t="str">
            <v>F05480</v>
          </cell>
          <cell r="B4177" t="str">
            <v>05480</v>
          </cell>
          <cell r="C4177" t="str">
            <v>04837440967</v>
          </cell>
        </row>
        <row r="4178">
          <cell r="A4178" t="str">
            <v>F05481</v>
          </cell>
          <cell r="B4178" t="str">
            <v>05481</v>
          </cell>
          <cell r="C4178" t="str">
            <v>04583620960</v>
          </cell>
        </row>
        <row r="4179">
          <cell r="A4179" t="str">
            <v>F05482</v>
          </cell>
          <cell r="B4179" t="str">
            <v>05482</v>
          </cell>
          <cell r="C4179" t="str">
            <v>00733980155</v>
          </cell>
        </row>
        <row r="4180">
          <cell r="A4180" t="str">
            <v>F05483</v>
          </cell>
          <cell r="B4180" t="str">
            <v>05483</v>
          </cell>
          <cell r="C4180" t="str">
            <v>CNDGPP57A23D940E</v>
          </cell>
        </row>
        <row r="4181">
          <cell r="A4181" t="str">
            <v>F05484</v>
          </cell>
          <cell r="B4181" t="str">
            <v>05484</v>
          </cell>
          <cell r="C4181" t="str">
            <v>00098030299</v>
          </cell>
        </row>
        <row r="4182">
          <cell r="A4182" t="str">
            <v>F05485</v>
          </cell>
          <cell r="B4182" t="str">
            <v>05485</v>
          </cell>
          <cell r="C4182" t="str">
            <v>0</v>
          </cell>
        </row>
        <row r="4183">
          <cell r="A4183" t="str">
            <v>F05486</v>
          </cell>
          <cell r="B4183" t="str">
            <v>05486</v>
          </cell>
          <cell r="C4183" t="str">
            <v>04615550961</v>
          </cell>
        </row>
        <row r="4184">
          <cell r="A4184" t="str">
            <v>F05487</v>
          </cell>
          <cell r="B4184" t="str">
            <v>05487</v>
          </cell>
          <cell r="C4184" t="str">
            <v>09443290151</v>
          </cell>
        </row>
        <row r="4185">
          <cell r="A4185" t="str">
            <v>F05488</v>
          </cell>
          <cell r="B4185" t="str">
            <v>05488</v>
          </cell>
          <cell r="C4185" t="str">
            <v>11236710155</v>
          </cell>
        </row>
        <row r="4186">
          <cell r="A4186" t="str">
            <v>F05489</v>
          </cell>
          <cell r="B4186" t="str">
            <v>05489</v>
          </cell>
          <cell r="C4186" t="str">
            <v>02259990402</v>
          </cell>
        </row>
        <row r="4187">
          <cell r="A4187" t="str">
            <v>F05490</v>
          </cell>
          <cell r="B4187" t="str">
            <v>05490</v>
          </cell>
          <cell r="C4187" t="str">
            <v>01666790447</v>
          </cell>
        </row>
        <row r="4188">
          <cell r="A4188" t="str">
            <v>F05491</v>
          </cell>
          <cell r="B4188" t="str">
            <v>05491</v>
          </cell>
          <cell r="C4188" t="str">
            <v>02064210160</v>
          </cell>
        </row>
        <row r="4189">
          <cell r="A4189" t="str">
            <v>F05492</v>
          </cell>
          <cell r="B4189" t="str">
            <v>05492</v>
          </cell>
          <cell r="C4189" t="str">
            <v>06181320968</v>
          </cell>
        </row>
        <row r="4190">
          <cell r="A4190" t="str">
            <v>F05493</v>
          </cell>
          <cell r="B4190" t="str">
            <v>05493</v>
          </cell>
          <cell r="C4190" t="str">
            <v>02351160342</v>
          </cell>
        </row>
        <row r="4191">
          <cell r="A4191" t="str">
            <v>F05494</v>
          </cell>
          <cell r="B4191" t="str">
            <v>05494</v>
          </cell>
          <cell r="C4191" t="str">
            <v>00228570032</v>
          </cell>
        </row>
        <row r="4192">
          <cell r="A4192" t="str">
            <v>F05495</v>
          </cell>
          <cell r="B4192" t="str">
            <v>05495</v>
          </cell>
          <cell r="C4192" t="str">
            <v>BRSDVD75A18E801H</v>
          </cell>
        </row>
        <row r="4193">
          <cell r="A4193" t="str">
            <v>F05496</v>
          </cell>
          <cell r="B4193" t="str">
            <v>05496</v>
          </cell>
          <cell r="C4193" t="str">
            <v>09781940011</v>
          </cell>
        </row>
        <row r="4194">
          <cell r="A4194" t="str">
            <v>F05497</v>
          </cell>
          <cell r="B4194" t="str">
            <v>05497</v>
          </cell>
          <cell r="C4194" t="str">
            <v>00188550123</v>
          </cell>
        </row>
        <row r="4195">
          <cell r="A4195" t="str">
            <v>F05498</v>
          </cell>
          <cell r="B4195" t="str">
            <v>05498</v>
          </cell>
          <cell r="C4195" t="str">
            <v>PCCNTN55B11D286W</v>
          </cell>
        </row>
        <row r="4196">
          <cell r="A4196" t="str">
            <v>F05499</v>
          </cell>
          <cell r="B4196" t="str">
            <v>05499</v>
          </cell>
          <cell r="C4196" t="str">
            <v>90026690157</v>
          </cell>
        </row>
        <row r="4197">
          <cell r="A4197" t="str">
            <v>F05500</v>
          </cell>
          <cell r="B4197" t="str">
            <v>05500</v>
          </cell>
          <cell r="C4197" t="str">
            <v>ZMBVTR67D10B300X</v>
          </cell>
        </row>
        <row r="4198">
          <cell r="A4198" t="str">
            <v>F05501</v>
          </cell>
          <cell r="B4198" t="str">
            <v>05501</v>
          </cell>
          <cell r="C4198" t="str">
            <v>02547180121</v>
          </cell>
        </row>
        <row r="4199">
          <cell r="A4199" t="str">
            <v>F05502</v>
          </cell>
          <cell r="B4199" t="str">
            <v>05502</v>
          </cell>
          <cell r="C4199" t="str">
            <v>03644830964</v>
          </cell>
        </row>
        <row r="4200">
          <cell r="A4200" t="str">
            <v>F05503</v>
          </cell>
          <cell r="B4200" t="str">
            <v>05503</v>
          </cell>
          <cell r="C4200" t="str">
            <v>04507990150</v>
          </cell>
        </row>
        <row r="4201">
          <cell r="A4201" t="str">
            <v>F05504</v>
          </cell>
          <cell r="B4201" t="str">
            <v>05504</v>
          </cell>
          <cell r="C4201" t="str">
            <v>RNDDVD74A10E514R</v>
          </cell>
        </row>
        <row r="4202">
          <cell r="A4202" t="str">
            <v>F05505</v>
          </cell>
          <cell r="B4202" t="str">
            <v>05505</v>
          </cell>
          <cell r="C4202" t="str">
            <v>03970540963</v>
          </cell>
        </row>
        <row r="4203">
          <cell r="A4203" t="str">
            <v>F05507</v>
          </cell>
          <cell r="B4203" t="str">
            <v>05507</v>
          </cell>
          <cell r="C4203" t="str">
            <v>11915540154</v>
          </cell>
        </row>
        <row r="4204">
          <cell r="A4204" t="str">
            <v>F05508</v>
          </cell>
          <cell r="B4204" t="str">
            <v>05508</v>
          </cell>
          <cell r="C4204" t="str">
            <v>,</v>
          </cell>
        </row>
        <row r="4205">
          <cell r="A4205" t="str">
            <v>F05509</v>
          </cell>
          <cell r="B4205" t="str">
            <v>05509</v>
          </cell>
          <cell r="C4205" t="str">
            <v>07458910150</v>
          </cell>
        </row>
        <row r="4206">
          <cell r="A4206" t="str">
            <v>F05510</v>
          </cell>
          <cell r="B4206" t="str">
            <v>05510</v>
          </cell>
          <cell r="C4206" t="str">
            <v>01703480168</v>
          </cell>
        </row>
        <row r="4207">
          <cell r="A4207" t="str">
            <v>F05511</v>
          </cell>
          <cell r="B4207" t="str">
            <v>05511</v>
          </cell>
          <cell r="C4207" t="str">
            <v>02269220121</v>
          </cell>
        </row>
        <row r="4208">
          <cell r="A4208" t="str">
            <v>F05512</v>
          </cell>
          <cell r="B4208" t="str">
            <v>05512</v>
          </cell>
          <cell r="C4208" t="str">
            <v>11129160153</v>
          </cell>
        </row>
        <row r="4209">
          <cell r="A4209" t="str">
            <v>F05513</v>
          </cell>
          <cell r="B4209" t="str">
            <v>05513</v>
          </cell>
          <cell r="C4209" t="str">
            <v>01578450205</v>
          </cell>
        </row>
        <row r="4210">
          <cell r="A4210" t="str">
            <v>F05514</v>
          </cell>
          <cell r="B4210" t="str">
            <v>05514</v>
          </cell>
          <cell r="C4210" t="str">
            <v>02056620467</v>
          </cell>
        </row>
        <row r="4211">
          <cell r="A4211" t="str">
            <v>F05515</v>
          </cell>
          <cell r="B4211" t="str">
            <v>05515</v>
          </cell>
          <cell r="C4211" t="str">
            <v>RPTLCU82H22D969N</v>
          </cell>
        </row>
        <row r="4212">
          <cell r="A4212" t="str">
            <v>F05517</v>
          </cell>
          <cell r="B4212" t="str">
            <v>05517</v>
          </cell>
          <cell r="C4212" t="str">
            <v>TRVLDA52C22B300R</v>
          </cell>
        </row>
        <row r="4213">
          <cell r="A4213" t="str">
            <v>F05518</v>
          </cell>
          <cell r="B4213" t="str">
            <v>05518</v>
          </cell>
          <cell r="C4213" t="str">
            <v>06814400963</v>
          </cell>
        </row>
        <row r="4214">
          <cell r="A4214" t="str">
            <v>F05519</v>
          </cell>
          <cell r="B4214" t="str">
            <v>05519</v>
          </cell>
          <cell r="C4214" t="str">
            <v>05693470014</v>
          </cell>
        </row>
        <row r="4215">
          <cell r="A4215" t="str">
            <v>F05520</v>
          </cell>
          <cell r="B4215" t="str">
            <v>05520</v>
          </cell>
          <cell r="C4215" t="str">
            <v>02745921201</v>
          </cell>
        </row>
        <row r="4216">
          <cell r="A4216" t="str">
            <v>F05521</v>
          </cell>
          <cell r="B4216" t="str">
            <v>05521</v>
          </cell>
          <cell r="C4216" t="str">
            <v>03276440124</v>
          </cell>
        </row>
        <row r="4217">
          <cell r="A4217" t="str">
            <v>F05522</v>
          </cell>
          <cell r="B4217" t="str">
            <v>05522</v>
          </cell>
          <cell r="C4217" t="str">
            <v>00779750124</v>
          </cell>
        </row>
        <row r="4218">
          <cell r="A4218" t="str">
            <v>F05523</v>
          </cell>
          <cell r="B4218" t="str">
            <v>05523</v>
          </cell>
          <cell r="C4218" t="str">
            <v>03721860231</v>
          </cell>
        </row>
        <row r="4219">
          <cell r="A4219" t="str">
            <v>F05524</v>
          </cell>
          <cell r="B4219" t="str">
            <v>05524</v>
          </cell>
          <cell r="C4219" t="str">
            <v>SNNDLE50R57E514W</v>
          </cell>
        </row>
        <row r="4220">
          <cell r="A4220" t="str">
            <v>F05525</v>
          </cell>
          <cell r="B4220" t="str">
            <v>05525</v>
          </cell>
          <cell r="C4220" t="str">
            <v>06745440963</v>
          </cell>
        </row>
        <row r="4221">
          <cell r="A4221" t="str">
            <v>F05526</v>
          </cell>
          <cell r="B4221" t="str">
            <v>05526</v>
          </cell>
          <cell r="C4221" t="str">
            <v>01070850332</v>
          </cell>
        </row>
        <row r="4222">
          <cell r="A4222" t="str">
            <v>F05527</v>
          </cell>
          <cell r="B4222" t="str">
            <v>05527</v>
          </cell>
          <cell r="C4222" t="str">
            <v>02019870977</v>
          </cell>
        </row>
        <row r="4223">
          <cell r="A4223" t="str">
            <v>F05528</v>
          </cell>
          <cell r="B4223" t="str">
            <v>05528</v>
          </cell>
          <cell r="C4223" t="str">
            <v>MGGMGS66D19E801B</v>
          </cell>
        </row>
        <row r="4224">
          <cell r="A4224" t="str">
            <v>F05529</v>
          </cell>
          <cell r="B4224" t="str">
            <v>05529</v>
          </cell>
          <cell r="C4224" t="str">
            <v>03825490653</v>
          </cell>
        </row>
        <row r="4225">
          <cell r="A4225" t="str">
            <v>F05530</v>
          </cell>
          <cell r="B4225" t="str">
            <v>05530</v>
          </cell>
          <cell r="C4225" t="str">
            <v>01291420915</v>
          </cell>
        </row>
        <row r="4226">
          <cell r="A4226" t="str">
            <v>F05531</v>
          </cell>
          <cell r="B4226" t="str">
            <v>05531</v>
          </cell>
          <cell r="C4226" t="str">
            <v>00608220034</v>
          </cell>
        </row>
        <row r="4227">
          <cell r="A4227" t="str">
            <v>F05532</v>
          </cell>
          <cell r="B4227" t="str">
            <v>05532</v>
          </cell>
          <cell r="C4227" t="str">
            <v>95012280137</v>
          </cell>
        </row>
        <row r="4228">
          <cell r="A4228" t="str">
            <v>F05533</v>
          </cell>
          <cell r="B4228" t="str">
            <v>05533</v>
          </cell>
          <cell r="C4228" t="str">
            <v>01520020999</v>
          </cell>
        </row>
        <row r="4229">
          <cell r="A4229" t="str">
            <v>F05534</v>
          </cell>
          <cell r="B4229" t="str">
            <v>05534</v>
          </cell>
          <cell r="C4229" t="str">
            <v/>
          </cell>
        </row>
        <row r="4230">
          <cell r="A4230" t="str">
            <v>F05535</v>
          </cell>
          <cell r="B4230" t="str">
            <v>05535</v>
          </cell>
          <cell r="C4230" t="str">
            <v>01235020060</v>
          </cell>
        </row>
        <row r="4231">
          <cell r="A4231" t="str">
            <v>F05536</v>
          </cell>
          <cell r="B4231" t="str">
            <v>05536</v>
          </cell>
          <cell r="C4231" t="str">
            <v>02034240065</v>
          </cell>
        </row>
        <row r="4232">
          <cell r="A4232" t="str">
            <v>F05537</v>
          </cell>
          <cell r="B4232" t="str">
            <v>05537</v>
          </cell>
          <cell r="C4232" t="str">
            <v>03667440964</v>
          </cell>
        </row>
        <row r="4233">
          <cell r="A4233" t="str">
            <v>F05538</v>
          </cell>
          <cell r="B4233" t="str">
            <v>05538</v>
          </cell>
          <cell r="C4233" t="str">
            <v>03529660965</v>
          </cell>
        </row>
        <row r="4234">
          <cell r="A4234" t="str">
            <v>F05539</v>
          </cell>
          <cell r="B4234" t="str">
            <v>05539</v>
          </cell>
          <cell r="C4234" t="str">
            <v>02636150795</v>
          </cell>
        </row>
        <row r="4235">
          <cell r="A4235" t="str">
            <v>F05540</v>
          </cell>
          <cell r="B4235" t="str">
            <v>05540</v>
          </cell>
          <cell r="C4235" t="str">
            <v>PSSPTR36H28C987W</v>
          </cell>
        </row>
        <row r="4236">
          <cell r="A4236" t="str">
            <v>F05541</v>
          </cell>
          <cell r="B4236" t="str">
            <v>05541</v>
          </cell>
          <cell r="C4236" t="str">
            <v>08015770152</v>
          </cell>
        </row>
        <row r="4237">
          <cell r="A4237" t="str">
            <v>F05542</v>
          </cell>
          <cell r="B4237" t="str">
            <v>05542</v>
          </cell>
          <cell r="C4237" t="str">
            <v>02611380136</v>
          </cell>
        </row>
        <row r="4238">
          <cell r="A4238" t="str">
            <v>F05543</v>
          </cell>
          <cell r="B4238" t="str">
            <v>05543</v>
          </cell>
          <cell r="C4238" t="str">
            <v>02961500135</v>
          </cell>
        </row>
        <row r="4239">
          <cell r="A4239" t="str">
            <v>F05544</v>
          </cell>
          <cell r="B4239" t="str">
            <v>05544</v>
          </cell>
          <cell r="C4239" t="str">
            <v>01461920991</v>
          </cell>
        </row>
        <row r="4240">
          <cell r="A4240" t="str">
            <v>F05545</v>
          </cell>
          <cell r="B4240" t="str">
            <v>05545</v>
          </cell>
          <cell r="C4240" t="str">
            <v/>
          </cell>
        </row>
        <row r="4241">
          <cell r="A4241" t="str">
            <v>F05546</v>
          </cell>
          <cell r="B4241" t="str">
            <v>05546</v>
          </cell>
          <cell r="C4241" t="str">
            <v>GLLMTR78L09B300C</v>
          </cell>
        </row>
        <row r="4242">
          <cell r="A4242" t="str">
            <v>F05547</v>
          </cell>
          <cell r="B4242" t="str">
            <v>05547</v>
          </cell>
          <cell r="C4242" t="str">
            <v>TGLFLV69A21L736X</v>
          </cell>
        </row>
        <row r="4243">
          <cell r="A4243" t="str">
            <v>F05548</v>
          </cell>
          <cell r="B4243" t="str">
            <v>05548</v>
          </cell>
          <cell r="C4243" t="str">
            <v>10520211003</v>
          </cell>
        </row>
        <row r="4244">
          <cell r="A4244" t="str">
            <v>F05549</v>
          </cell>
          <cell r="B4244" t="str">
            <v>05549</v>
          </cell>
          <cell r="C4244" t="str">
            <v>10681830153</v>
          </cell>
        </row>
        <row r="4245">
          <cell r="A4245" t="str">
            <v>F05550</v>
          </cell>
          <cell r="B4245" t="str">
            <v>05550</v>
          </cell>
          <cell r="C4245" t="str">
            <v>04739710962</v>
          </cell>
        </row>
        <row r="4246">
          <cell r="A4246" t="str">
            <v>F05551</v>
          </cell>
          <cell r="B4246" t="str">
            <v>05551</v>
          </cell>
          <cell r="C4246" t="str">
            <v>02184960181</v>
          </cell>
        </row>
        <row r="4247">
          <cell r="A4247" t="str">
            <v>F05552</v>
          </cell>
          <cell r="B4247" t="str">
            <v>05552</v>
          </cell>
          <cell r="C4247" t="str">
            <v>00624400123</v>
          </cell>
        </row>
        <row r="4248">
          <cell r="A4248" t="str">
            <v>F05553</v>
          </cell>
          <cell r="B4248" t="str">
            <v>05553</v>
          </cell>
          <cell r="C4248" t="str">
            <v>03525950964</v>
          </cell>
        </row>
        <row r="4249">
          <cell r="A4249" t="str">
            <v>F05554</v>
          </cell>
          <cell r="B4249" t="str">
            <v>05554</v>
          </cell>
          <cell r="C4249" t="str">
            <v>01800430033</v>
          </cell>
        </row>
        <row r="4250">
          <cell r="A4250" t="str">
            <v>F05555</v>
          </cell>
          <cell r="B4250" t="str">
            <v>05555</v>
          </cell>
          <cell r="C4250" t="str">
            <v>03135570129</v>
          </cell>
        </row>
        <row r="4251">
          <cell r="A4251" t="str">
            <v>F05556</v>
          </cell>
          <cell r="B4251" t="str">
            <v>05556</v>
          </cell>
          <cell r="C4251" t="str">
            <v>02188210039</v>
          </cell>
        </row>
        <row r="4252">
          <cell r="A4252" t="str">
            <v>F05557</v>
          </cell>
          <cell r="B4252" t="str">
            <v>05557</v>
          </cell>
          <cell r="C4252" t="str">
            <v>07056440154</v>
          </cell>
        </row>
        <row r="4253">
          <cell r="A4253" t="str">
            <v>F05558</v>
          </cell>
          <cell r="B4253" t="str">
            <v>05558</v>
          </cell>
          <cell r="C4253" t="str">
            <v>SCRRNN66D05E801G</v>
          </cell>
        </row>
        <row r="4254">
          <cell r="A4254" t="str">
            <v>F05559</v>
          </cell>
          <cell r="B4254" t="str">
            <v>05559</v>
          </cell>
          <cell r="C4254" t="str">
            <v>03549100968</v>
          </cell>
        </row>
        <row r="4255">
          <cell r="A4255" t="str">
            <v>F05560</v>
          </cell>
          <cell r="B4255" t="str">
            <v>05560</v>
          </cell>
          <cell r="C4255" t="str">
            <v>02063170035</v>
          </cell>
        </row>
        <row r="4256">
          <cell r="A4256" t="str">
            <v>F05561</v>
          </cell>
          <cell r="B4256" t="str">
            <v>05561</v>
          </cell>
          <cell r="C4256" t="str">
            <v>02276420060</v>
          </cell>
        </row>
        <row r="4257">
          <cell r="A4257" t="str">
            <v>F05562</v>
          </cell>
          <cell r="B4257" t="str">
            <v>05562</v>
          </cell>
          <cell r="C4257" t="str">
            <v>03067500169</v>
          </cell>
        </row>
        <row r="4258">
          <cell r="A4258" t="str">
            <v>F05563</v>
          </cell>
          <cell r="B4258" t="str">
            <v>05563</v>
          </cell>
          <cell r="C4258" t="str">
            <v>12344090159</v>
          </cell>
        </row>
        <row r="4259">
          <cell r="A4259" t="str">
            <v>F05564</v>
          </cell>
          <cell r="B4259" t="str">
            <v>05564</v>
          </cell>
          <cell r="C4259" t="str">
            <v>13240090152</v>
          </cell>
        </row>
        <row r="4260">
          <cell r="A4260" t="str">
            <v>F05565</v>
          </cell>
          <cell r="B4260" t="str">
            <v>05565</v>
          </cell>
          <cell r="C4260" t="str">
            <v>09085290154</v>
          </cell>
        </row>
        <row r="4261">
          <cell r="A4261" t="str">
            <v>F05566</v>
          </cell>
          <cell r="B4261" t="str">
            <v>05566</v>
          </cell>
          <cell r="C4261" t="str">
            <v>02965620160</v>
          </cell>
        </row>
        <row r="4262">
          <cell r="A4262" t="str">
            <v>F05567</v>
          </cell>
          <cell r="B4262" t="str">
            <v>05567</v>
          </cell>
          <cell r="C4262" t="str">
            <v>00694780156</v>
          </cell>
        </row>
        <row r="4263">
          <cell r="A4263" t="str">
            <v>F05568</v>
          </cell>
          <cell r="B4263" t="str">
            <v>05568</v>
          </cell>
          <cell r="C4263" t="str">
            <v>01082490150</v>
          </cell>
        </row>
        <row r="4264">
          <cell r="A4264" t="str">
            <v>F05569</v>
          </cell>
          <cell r="B4264" t="str">
            <v>05569</v>
          </cell>
          <cell r="C4264" t="str">
            <v>00404230120</v>
          </cell>
        </row>
        <row r="4265">
          <cell r="A4265" t="str">
            <v>F05570</v>
          </cell>
          <cell r="B4265" t="str">
            <v>05570</v>
          </cell>
          <cell r="C4265" t="str">
            <v>00430770123</v>
          </cell>
        </row>
        <row r="4266">
          <cell r="A4266" t="str">
            <v>F05571</v>
          </cell>
          <cell r="B4266" t="str">
            <v>05571</v>
          </cell>
          <cell r="C4266" t="str">
            <v>04962000156</v>
          </cell>
        </row>
        <row r="4267">
          <cell r="A4267" t="str">
            <v>F05572</v>
          </cell>
          <cell r="B4267" t="str">
            <v>05572</v>
          </cell>
          <cell r="C4267" t="str">
            <v>02699850240</v>
          </cell>
        </row>
        <row r="4268">
          <cell r="A4268" t="str">
            <v>F05573</v>
          </cell>
          <cell r="B4268" t="str">
            <v>05573</v>
          </cell>
          <cell r="C4268" t="str">
            <v>02551301209</v>
          </cell>
        </row>
        <row r="4269">
          <cell r="A4269" t="str">
            <v>F05574</v>
          </cell>
          <cell r="B4269" t="str">
            <v>05574</v>
          </cell>
          <cell r="C4269" t="str">
            <v>03191220965</v>
          </cell>
        </row>
        <row r="4270">
          <cell r="A4270" t="str">
            <v>F05575</v>
          </cell>
          <cell r="B4270" t="str">
            <v>05575</v>
          </cell>
          <cell r="C4270" t="str">
            <v>01894880168</v>
          </cell>
        </row>
        <row r="4271">
          <cell r="A4271" t="str">
            <v>F05576</v>
          </cell>
          <cell r="B4271" t="str">
            <v>05576</v>
          </cell>
          <cell r="C4271" t="str">
            <v>06088970154</v>
          </cell>
        </row>
        <row r="4272">
          <cell r="A4272" t="str">
            <v>F05577</v>
          </cell>
          <cell r="B4272" t="str">
            <v>05577</v>
          </cell>
          <cell r="C4272" t="str">
            <v>10086531000</v>
          </cell>
        </row>
        <row r="4273">
          <cell r="A4273" t="str">
            <v>F05578</v>
          </cell>
          <cell r="B4273" t="str">
            <v>05578</v>
          </cell>
          <cell r="C4273" t="str">
            <v>BRBSFN70S20G388D</v>
          </cell>
        </row>
        <row r="4274">
          <cell r="A4274" t="str">
            <v>F05579</v>
          </cell>
          <cell r="B4274" t="str">
            <v>05579</v>
          </cell>
          <cell r="C4274" t="str">
            <v>03871241000</v>
          </cell>
        </row>
        <row r="4275">
          <cell r="A4275" t="str">
            <v>F05580</v>
          </cell>
          <cell r="B4275" t="str">
            <v>05580</v>
          </cell>
          <cell r="C4275" t="str">
            <v>DFLLCU72C18E514T</v>
          </cell>
        </row>
        <row r="4276">
          <cell r="A4276" t="str">
            <v>F05581</v>
          </cell>
          <cell r="B4276" t="str">
            <v>05581</v>
          </cell>
          <cell r="C4276" t="str">
            <v>09419890158</v>
          </cell>
        </row>
        <row r="4277">
          <cell r="A4277" t="str">
            <v>F05582</v>
          </cell>
          <cell r="B4277" t="str">
            <v>05582</v>
          </cell>
          <cell r="C4277" t="str">
            <v>05223180968</v>
          </cell>
        </row>
        <row r="4278">
          <cell r="A4278" t="str">
            <v>F05583</v>
          </cell>
          <cell r="B4278" t="str">
            <v>05583</v>
          </cell>
          <cell r="C4278" t="str">
            <v>GDUGGF72B09E514X</v>
          </cell>
        </row>
        <row r="4279">
          <cell r="A4279" t="str">
            <v>F05584</v>
          </cell>
          <cell r="B4279" t="str">
            <v>05584</v>
          </cell>
          <cell r="C4279" t="str">
            <v>05186150016</v>
          </cell>
        </row>
        <row r="4280">
          <cell r="A4280" t="str">
            <v>F05585</v>
          </cell>
          <cell r="B4280" t="str">
            <v>05585</v>
          </cell>
          <cell r="C4280" t="str">
            <v>06935970969</v>
          </cell>
        </row>
        <row r="4281">
          <cell r="A4281" t="str">
            <v>F05586</v>
          </cell>
          <cell r="B4281" t="str">
            <v>05586</v>
          </cell>
          <cell r="C4281" t="str">
            <v>BGNGSC78D62E704P</v>
          </cell>
        </row>
        <row r="4282">
          <cell r="A4282" t="str">
            <v>F05587</v>
          </cell>
          <cell r="B4282" t="str">
            <v>05587</v>
          </cell>
          <cell r="C4282" t="str">
            <v>10590970157</v>
          </cell>
        </row>
        <row r="4283">
          <cell r="A4283" t="str">
            <v>F05588</v>
          </cell>
          <cell r="B4283" t="str">
            <v>05588</v>
          </cell>
          <cell r="C4283" t="str">
            <v>BNTRFL51C17F205Y</v>
          </cell>
        </row>
        <row r="4284">
          <cell r="A4284" t="str">
            <v>F05589</v>
          </cell>
          <cell r="B4284" t="str">
            <v>05589</v>
          </cell>
          <cell r="C4284" t="str">
            <v>03007990124</v>
          </cell>
        </row>
        <row r="4285">
          <cell r="A4285" t="str">
            <v>F05590</v>
          </cell>
          <cell r="B4285" t="str">
            <v>05590</v>
          </cell>
          <cell r="C4285" t="str">
            <v>LNZMCG79R12E801W</v>
          </cell>
        </row>
        <row r="4286">
          <cell r="A4286" t="str">
            <v>F05591</v>
          </cell>
          <cell r="B4286" t="str">
            <v>05591</v>
          </cell>
          <cell r="C4286" t="str">
            <v>08140730154</v>
          </cell>
        </row>
        <row r="4287">
          <cell r="A4287" t="str">
            <v>F05592</v>
          </cell>
          <cell r="B4287" t="str">
            <v>05592</v>
          </cell>
          <cell r="C4287" t="str">
            <v>10873510159</v>
          </cell>
        </row>
        <row r="4288">
          <cell r="A4288" t="str">
            <v>F05593</v>
          </cell>
          <cell r="B4288" t="str">
            <v>05593</v>
          </cell>
          <cell r="C4288" t="str">
            <v>02396430130</v>
          </cell>
        </row>
        <row r="4289">
          <cell r="A4289" t="str">
            <v>F05594</v>
          </cell>
          <cell r="B4289" t="str">
            <v>05594</v>
          </cell>
          <cell r="C4289" t="str">
            <v>05206080961</v>
          </cell>
        </row>
        <row r="4290">
          <cell r="A4290" t="str">
            <v>F05595</v>
          </cell>
          <cell r="B4290" t="str">
            <v>05595</v>
          </cell>
          <cell r="C4290" t="str">
            <v>02659930164</v>
          </cell>
        </row>
        <row r="4291">
          <cell r="A4291" t="str">
            <v>F05596</v>
          </cell>
          <cell r="B4291" t="str">
            <v>05596</v>
          </cell>
          <cell r="C4291" t="str">
            <v>06503630961</v>
          </cell>
        </row>
        <row r="4292">
          <cell r="A4292" t="str">
            <v>F05597</v>
          </cell>
          <cell r="B4292" t="str">
            <v>05597</v>
          </cell>
          <cell r="C4292" t="str">
            <v>05965670960</v>
          </cell>
        </row>
        <row r="4293">
          <cell r="A4293" t="str">
            <v>F05598</v>
          </cell>
          <cell r="B4293" t="str">
            <v>05598</v>
          </cell>
          <cell r="C4293" t="str">
            <v>05865530967</v>
          </cell>
        </row>
        <row r="4294">
          <cell r="A4294" t="str">
            <v>F05599</v>
          </cell>
          <cell r="B4294" t="str">
            <v>05599</v>
          </cell>
          <cell r="C4294" t="str">
            <v>03472860653</v>
          </cell>
        </row>
        <row r="4295">
          <cell r="A4295" t="str">
            <v>F05600</v>
          </cell>
          <cell r="B4295" t="str">
            <v>05600</v>
          </cell>
          <cell r="C4295" t="str">
            <v>05904860482</v>
          </cell>
        </row>
        <row r="4296">
          <cell r="A4296" t="str">
            <v>F05601</v>
          </cell>
          <cell r="B4296" t="str">
            <v>05601</v>
          </cell>
          <cell r="C4296" t="str">
            <v>00288220445</v>
          </cell>
        </row>
        <row r="4297">
          <cell r="A4297" t="str">
            <v>F05602</v>
          </cell>
          <cell r="B4297" t="str">
            <v>05602</v>
          </cell>
          <cell r="C4297" t="str">
            <v/>
          </cell>
        </row>
        <row r="4298">
          <cell r="A4298" t="str">
            <v>F05603</v>
          </cell>
          <cell r="B4298" t="str">
            <v>05603</v>
          </cell>
          <cell r="C4298" t="str">
            <v>GRVSFN69E23I690F</v>
          </cell>
        </row>
        <row r="4299">
          <cell r="A4299" t="str">
            <v>F05604</v>
          </cell>
          <cell r="B4299" t="str">
            <v>05604</v>
          </cell>
          <cell r="C4299" t="str">
            <v/>
          </cell>
        </row>
        <row r="4300">
          <cell r="A4300" t="str">
            <v>F05605</v>
          </cell>
          <cell r="B4300" t="str">
            <v>05605</v>
          </cell>
          <cell r="C4300" t="str">
            <v>00849370150</v>
          </cell>
        </row>
        <row r="4301">
          <cell r="A4301" t="str">
            <v>F05606</v>
          </cell>
          <cell r="B4301" t="str">
            <v>05606</v>
          </cell>
          <cell r="C4301" t="str">
            <v>00842990152</v>
          </cell>
        </row>
        <row r="4302">
          <cell r="A4302" t="str">
            <v>F05607</v>
          </cell>
          <cell r="B4302" t="str">
            <v>05607</v>
          </cell>
          <cell r="C4302" t="str">
            <v>01012950299</v>
          </cell>
        </row>
        <row r="4303">
          <cell r="A4303" t="str">
            <v>F05608</v>
          </cell>
          <cell r="B4303" t="str">
            <v>05608</v>
          </cell>
          <cell r="C4303" t="str">
            <v>80130590583</v>
          </cell>
        </row>
        <row r="4304">
          <cell r="A4304" t="str">
            <v>F05609</v>
          </cell>
          <cell r="B4304" t="str">
            <v>05609</v>
          </cell>
          <cell r="C4304" t="str">
            <v>08375230151</v>
          </cell>
        </row>
        <row r="4305">
          <cell r="A4305" t="str">
            <v>F05610</v>
          </cell>
          <cell r="B4305" t="str">
            <v>05610</v>
          </cell>
          <cell r="C4305" t="str">
            <v>04209120965</v>
          </cell>
        </row>
        <row r="4306">
          <cell r="A4306" t="str">
            <v>F05611</v>
          </cell>
          <cell r="B4306" t="str">
            <v>05611</v>
          </cell>
          <cell r="C4306" t="str">
            <v>02052940349</v>
          </cell>
        </row>
        <row r="4307">
          <cell r="A4307" t="str">
            <v>F05612</v>
          </cell>
          <cell r="B4307" t="str">
            <v>05612</v>
          </cell>
          <cell r="C4307" t="str">
            <v>03198480133</v>
          </cell>
        </row>
        <row r="4308">
          <cell r="A4308" t="str">
            <v>F05613</v>
          </cell>
          <cell r="B4308" t="str">
            <v>05613</v>
          </cell>
          <cell r="C4308" t="str">
            <v>12549920150</v>
          </cell>
        </row>
        <row r="4309">
          <cell r="A4309" t="str">
            <v>F05614</v>
          </cell>
          <cell r="B4309" t="str">
            <v>05614</v>
          </cell>
          <cell r="C4309" t="str">
            <v>92034720521</v>
          </cell>
        </row>
        <row r="4310">
          <cell r="A4310" t="str">
            <v>F05615</v>
          </cell>
          <cell r="B4310" t="str">
            <v>05615</v>
          </cell>
          <cell r="C4310" t="str">
            <v>04116460967</v>
          </cell>
        </row>
        <row r="4311">
          <cell r="A4311" t="str">
            <v>F05616</v>
          </cell>
          <cell r="B4311" t="str">
            <v>05616</v>
          </cell>
          <cell r="C4311" t="str">
            <v>05100520153</v>
          </cell>
        </row>
        <row r="4312">
          <cell r="A4312" t="str">
            <v>F05617</v>
          </cell>
          <cell r="B4312" t="str">
            <v>05617</v>
          </cell>
          <cell r="C4312" t="str">
            <v>VLLRRT66P18E801G</v>
          </cell>
        </row>
        <row r="4313">
          <cell r="A4313" t="str">
            <v>F05618</v>
          </cell>
          <cell r="B4313" t="str">
            <v>05618</v>
          </cell>
          <cell r="C4313" t="str">
            <v>MRFNDR72H19F952X</v>
          </cell>
        </row>
        <row r="4314">
          <cell r="A4314" t="str">
            <v>F05619</v>
          </cell>
          <cell r="B4314" t="str">
            <v>05619</v>
          </cell>
          <cell r="C4314" t="str">
            <v>02415210414</v>
          </cell>
        </row>
        <row r="4315">
          <cell r="A4315" t="str">
            <v>F05620</v>
          </cell>
          <cell r="B4315" t="str">
            <v>05620</v>
          </cell>
          <cell r="C4315" t="str">
            <v>01375000187</v>
          </cell>
        </row>
        <row r="4316">
          <cell r="A4316" t="str">
            <v>F05621</v>
          </cell>
          <cell r="B4316" t="str">
            <v>05621</v>
          </cell>
          <cell r="C4316" t="str">
            <v>95134890169</v>
          </cell>
        </row>
        <row r="4317">
          <cell r="A4317" t="str">
            <v>F05622</v>
          </cell>
          <cell r="B4317" t="str">
            <v>05622</v>
          </cell>
          <cell r="C4317" t="str">
            <v>03267490153</v>
          </cell>
        </row>
        <row r="4318">
          <cell r="A4318" t="str">
            <v>F05623</v>
          </cell>
          <cell r="B4318" t="str">
            <v>05623</v>
          </cell>
          <cell r="C4318" t="str">
            <v>00856090150</v>
          </cell>
        </row>
        <row r="4319">
          <cell r="A4319" t="str">
            <v>F05624</v>
          </cell>
          <cell r="B4319" t="str">
            <v>05624</v>
          </cell>
          <cell r="C4319" t="str">
            <v>11056190157</v>
          </cell>
        </row>
        <row r="4320">
          <cell r="A4320" t="str">
            <v>F05625</v>
          </cell>
          <cell r="B4320" t="str">
            <v>05625</v>
          </cell>
          <cell r="C4320" t="str">
            <v>00335250122</v>
          </cell>
        </row>
        <row r="4321">
          <cell r="A4321" t="str">
            <v>F05626</v>
          </cell>
          <cell r="B4321" t="str">
            <v>05626</v>
          </cell>
          <cell r="C4321" t="str">
            <v>03180540969</v>
          </cell>
        </row>
        <row r="4322">
          <cell r="A4322" t="str">
            <v>F05627</v>
          </cell>
          <cell r="B4322" t="str">
            <v>05627</v>
          </cell>
          <cell r="C4322" t="str">
            <v>01150780383</v>
          </cell>
        </row>
        <row r="4323">
          <cell r="A4323" t="str">
            <v>F05628</v>
          </cell>
          <cell r="B4323" t="str">
            <v>05628</v>
          </cell>
          <cell r="C4323" t="str">
            <v>GLLRME49T11I409K</v>
          </cell>
        </row>
        <row r="4324">
          <cell r="A4324" t="str">
            <v>F05629</v>
          </cell>
          <cell r="B4324" t="str">
            <v>05629</v>
          </cell>
          <cell r="C4324" t="str">
            <v>07063880962</v>
          </cell>
        </row>
        <row r="4325">
          <cell r="A4325" t="str">
            <v>F05630</v>
          </cell>
          <cell r="B4325" t="str">
            <v>05630</v>
          </cell>
          <cell r="C4325" t="str">
            <v>02784190122</v>
          </cell>
        </row>
        <row r="4326">
          <cell r="A4326" t="str">
            <v>F05631</v>
          </cell>
          <cell r="B4326" t="str">
            <v>05631</v>
          </cell>
          <cell r="C4326" t="str">
            <v>12839130155</v>
          </cell>
        </row>
        <row r="4327">
          <cell r="A4327" t="str">
            <v>F05632</v>
          </cell>
          <cell r="B4327" t="str">
            <v>05632</v>
          </cell>
          <cell r="C4327" t="str">
            <v>02356740130</v>
          </cell>
        </row>
        <row r="4328">
          <cell r="A4328" t="str">
            <v>F05633</v>
          </cell>
          <cell r="B4328" t="str">
            <v>05633</v>
          </cell>
          <cell r="C4328" t="str">
            <v>PRCNGL68S16E801I</v>
          </cell>
        </row>
        <row r="4329">
          <cell r="A4329" t="str">
            <v>F05634</v>
          </cell>
          <cell r="B4329" t="str">
            <v>05634</v>
          </cell>
          <cell r="C4329" t="str">
            <v>97163520584</v>
          </cell>
        </row>
        <row r="4330">
          <cell r="A4330" t="str">
            <v>F05635</v>
          </cell>
          <cell r="B4330" t="str">
            <v>05635</v>
          </cell>
          <cell r="C4330" t="str">
            <v>CRCCRL64L52F274R</v>
          </cell>
        </row>
        <row r="4331">
          <cell r="A4331" t="str">
            <v>F05636</v>
          </cell>
          <cell r="B4331" t="str">
            <v>05636</v>
          </cell>
          <cell r="C4331" t="str">
            <v>03230340139</v>
          </cell>
        </row>
        <row r="4332">
          <cell r="A4332" t="str">
            <v>F05637</v>
          </cell>
          <cell r="B4332" t="str">
            <v>05637</v>
          </cell>
          <cell r="C4332" t="str">
            <v>06247370155</v>
          </cell>
        </row>
        <row r="4333">
          <cell r="A4333" t="str">
            <v>F05638</v>
          </cell>
          <cell r="B4333" t="str">
            <v>05638</v>
          </cell>
          <cell r="C4333" t="str">
            <v>03258290166</v>
          </cell>
        </row>
        <row r="4334">
          <cell r="A4334" t="str">
            <v>F05639</v>
          </cell>
          <cell r="B4334" t="str">
            <v>05639</v>
          </cell>
          <cell r="C4334" t="str">
            <v>02646740981</v>
          </cell>
        </row>
        <row r="4335">
          <cell r="A4335" t="str">
            <v>F05640</v>
          </cell>
          <cell r="B4335" t="str">
            <v>05640</v>
          </cell>
          <cell r="C4335" t="str">
            <v>00667040869</v>
          </cell>
        </row>
        <row r="4336">
          <cell r="A4336" t="str">
            <v>F05641</v>
          </cell>
          <cell r="B4336" t="str">
            <v>05641</v>
          </cell>
          <cell r="C4336" t="str">
            <v>01887850129</v>
          </cell>
        </row>
        <row r="4337">
          <cell r="A4337" t="str">
            <v>F05642</v>
          </cell>
          <cell r="B4337" t="str">
            <v>05642</v>
          </cell>
          <cell r="C4337" t="str">
            <v>00410600472</v>
          </cell>
        </row>
        <row r="4338">
          <cell r="A4338" t="str">
            <v>F05643</v>
          </cell>
          <cell r="B4338" t="str">
            <v>05643</v>
          </cell>
          <cell r="C4338" t="str">
            <v>MLEMCR71P59B300Y</v>
          </cell>
        </row>
        <row r="4339">
          <cell r="A4339" t="str">
            <v>F05644</v>
          </cell>
          <cell r="B4339" t="str">
            <v>05644</v>
          </cell>
          <cell r="C4339" t="str">
            <v>00821200128</v>
          </cell>
        </row>
        <row r="4340">
          <cell r="A4340" t="str">
            <v>F05645</v>
          </cell>
          <cell r="B4340" t="str">
            <v>05645</v>
          </cell>
          <cell r="C4340" t="str">
            <v>08000000151</v>
          </cell>
        </row>
        <row r="4341">
          <cell r="A4341" t="str">
            <v>F05646</v>
          </cell>
          <cell r="B4341" t="str">
            <v>05646</v>
          </cell>
          <cell r="C4341" t="str">
            <v>02214810232</v>
          </cell>
        </row>
        <row r="4342">
          <cell r="A4342" t="str">
            <v>F05647</v>
          </cell>
          <cell r="B4342" t="str">
            <v>05647</v>
          </cell>
          <cell r="C4342" t="str">
            <v>RMNGDU54L19H501G</v>
          </cell>
        </row>
        <row r="4343">
          <cell r="A4343" t="str">
            <v>F05648</v>
          </cell>
          <cell r="B4343" t="str">
            <v>05648</v>
          </cell>
          <cell r="C4343" t="str">
            <v>12731260159</v>
          </cell>
        </row>
        <row r="4344">
          <cell r="A4344" t="str">
            <v>F05649</v>
          </cell>
          <cell r="B4344" t="str">
            <v>05649</v>
          </cell>
          <cell r="C4344" t="str">
            <v>05812430964</v>
          </cell>
        </row>
        <row r="4345">
          <cell r="A4345" t="str">
            <v>F05650</v>
          </cell>
          <cell r="B4345" t="str">
            <v>05650</v>
          </cell>
          <cell r="C4345" t="str">
            <v>08829620155</v>
          </cell>
        </row>
        <row r="4346">
          <cell r="A4346" t="str">
            <v>F05651</v>
          </cell>
          <cell r="B4346" t="str">
            <v>05651</v>
          </cell>
          <cell r="C4346" t="str">
            <v>02730590870</v>
          </cell>
        </row>
        <row r="4347">
          <cell r="A4347" t="str">
            <v>F05652</v>
          </cell>
          <cell r="B4347" t="str">
            <v>05652</v>
          </cell>
          <cell r="C4347" t="str">
            <v>SLAPLA81H02H264I</v>
          </cell>
        </row>
        <row r="4348">
          <cell r="A4348" t="str">
            <v>F05653</v>
          </cell>
          <cell r="B4348" t="str">
            <v>05653</v>
          </cell>
          <cell r="C4348" t="str">
            <v>03313900965</v>
          </cell>
        </row>
        <row r="4349">
          <cell r="A4349" t="str">
            <v>F05654</v>
          </cell>
          <cell r="B4349" t="str">
            <v>05654</v>
          </cell>
          <cell r="C4349" t="str">
            <v/>
          </cell>
        </row>
        <row r="4350">
          <cell r="A4350" t="str">
            <v>F05655</v>
          </cell>
          <cell r="B4350" t="str">
            <v>05655</v>
          </cell>
          <cell r="C4350" t="str">
            <v/>
          </cell>
        </row>
        <row r="4351">
          <cell r="A4351" t="str">
            <v>F05656</v>
          </cell>
          <cell r="B4351" t="str">
            <v>05656</v>
          </cell>
          <cell r="C4351" t="str">
            <v/>
          </cell>
        </row>
        <row r="4352">
          <cell r="A4352" t="str">
            <v>F05657</v>
          </cell>
          <cell r="B4352" t="str">
            <v>05657</v>
          </cell>
          <cell r="C4352" t="str">
            <v/>
          </cell>
        </row>
        <row r="4353">
          <cell r="A4353" t="str">
            <v>F05658</v>
          </cell>
          <cell r="B4353" t="str">
            <v>05658</v>
          </cell>
          <cell r="C4353" t="str">
            <v/>
          </cell>
        </row>
        <row r="4354">
          <cell r="A4354" t="str">
            <v>F05659</v>
          </cell>
          <cell r="B4354" t="str">
            <v>05659</v>
          </cell>
          <cell r="C4354" t="str">
            <v>04627830963</v>
          </cell>
        </row>
        <row r="4355">
          <cell r="A4355" t="str">
            <v>F05660</v>
          </cell>
          <cell r="B4355" t="str">
            <v>05660</v>
          </cell>
          <cell r="C4355" t="str">
            <v>09267980150</v>
          </cell>
        </row>
        <row r="4356">
          <cell r="A4356" t="str">
            <v>F05661</v>
          </cell>
          <cell r="B4356" t="str">
            <v>05661</v>
          </cell>
          <cell r="C4356" t="str">
            <v>NNNMRZ71T24E514M</v>
          </cell>
        </row>
        <row r="4357">
          <cell r="A4357" t="str">
            <v>F05662</v>
          </cell>
          <cell r="B4357" t="str">
            <v>05662</v>
          </cell>
          <cell r="C4357" t="str">
            <v>02968300125</v>
          </cell>
        </row>
        <row r="4358">
          <cell r="A4358" t="str">
            <v>F05663</v>
          </cell>
          <cell r="B4358" t="str">
            <v>05663</v>
          </cell>
          <cell r="C4358" t="str">
            <v>VNGVCN48L10G181K</v>
          </cell>
        </row>
        <row r="4359">
          <cell r="A4359" t="str">
            <v>F05664</v>
          </cell>
          <cell r="B4359" t="str">
            <v>05664</v>
          </cell>
          <cell r="C4359" t="str">
            <v>01009620152</v>
          </cell>
        </row>
        <row r="4360">
          <cell r="A4360" t="str">
            <v>F05665</v>
          </cell>
          <cell r="B4360" t="str">
            <v>05665</v>
          </cell>
          <cell r="C4360" t="str">
            <v>PCCNDR74T18E514Z</v>
          </cell>
        </row>
        <row r="4361">
          <cell r="A4361" t="str">
            <v>F05666</v>
          </cell>
          <cell r="B4361" t="str">
            <v>05666</v>
          </cell>
          <cell r="C4361" t="str">
            <v>06490420962</v>
          </cell>
        </row>
        <row r="4362">
          <cell r="A4362" t="str">
            <v>F05667</v>
          </cell>
          <cell r="B4362" t="str">
            <v>05667</v>
          </cell>
          <cell r="C4362" t="str">
            <v>03586470282</v>
          </cell>
        </row>
        <row r="4363">
          <cell r="A4363" t="str">
            <v>F05668</v>
          </cell>
          <cell r="B4363" t="str">
            <v>05668</v>
          </cell>
          <cell r="C4363" t="str">
            <v>86010040151</v>
          </cell>
        </row>
        <row r="4364">
          <cell r="A4364" t="str">
            <v>F05669</v>
          </cell>
          <cell r="B4364" t="str">
            <v>05669</v>
          </cell>
          <cell r="C4364" t="str">
            <v>02243570963</v>
          </cell>
        </row>
        <row r="4365">
          <cell r="A4365" t="str">
            <v>F05670</v>
          </cell>
          <cell r="B4365" t="str">
            <v>05670</v>
          </cell>
          <cell r="C4365" t="str">
            <v/>
          </cell>
        </row>
        <row r="4366">
          <cell r="A4366" t="str">
            <v>F05671</v>
          </cell>
          <cell r="B4366" t="str">
            <v>05671</v>
          </cell>
          <cell r="C4366" t="str">
            <v>02937330153</v>
          </cell>
        </row>
        <row r="4367">
          <cell r="A4367" t="str">
            <v>F05672</v>
          </cell>
          <cell r="B4367" t="str">
            <v>05672</v>
          </cell>
          <cell r="C4367" t="str">
            <v>05586020967</v>
          </cell>
        </row>
        <row r="4368">
          <cell r="A4368" t="str">
            <v>F05673</v>
          </cell>
          <cell r="B4368" t="str">
            <v>05673</v>
          </cell>
          <cell r="C4368" t="str">
            <v>00171570245</v>
          </cell>
        </row>
        <row r="4369">
          <cell r="A4369" t="str">
            <v>F05674</v>
          </cell>
          <cell r="B4369" t="str">
            <v>05674</v>
          </cell>
          <cell r="C4369" t="str">
            <v>12293470154</v>
          </cell>
        </row>
        <row r="4370">
          <cell r="A4370" t="str">
            <v>F05675</v>
          </cell>
          <cell r="B4370" t="str">
            <v>05675</v>
          </cell>
          <cell r="C4370" t="str">
            <v>02247110030</v>
          </cell>
        </row>
        <row r="4371">
          <cell r="A4371" t="str">
            <v>F05676</v>
          </cell>
          <cell r="B4371" t="str">
            <v>05676</v>
          </cell>
          <cell r="C4371" t="str">
            <v>08675600152</v>
          </cell>
        </row>
        <row r="4372">
          <cell r="A4372" t="str">
            <v>F05677</v>
          </cell>
          <cell r="B4372" t="str">
            <v>05677</v>
          </cell>
          <cell r="C4372" t="str">
            <v>05410741002</v>
          </cell>
        </row>
        <row r="4373">
          <cell r="A4373" t="str">
            <v>F05678</v>
          </cell>
          <cell r="B4373" t="str">
            <v>05678</v>
          </cell>
          <cell r="C4373" t="str">
            <v>06760760964</v>
          </cell>
        </row>
        <row r="4374">
          <cell r="A4374" t="str">
            <v>F05679</v>
          </cell>
          <cell r="B4374" t="str">
            <v>05679</v>
          </cell>
          <cell r="C4374" t="str">
            <v>02471790960</v>
          </cell>
        </row>
        <row r="4375">
          <cell r="A4375" t="str">
            <v>F05680</v>
          </cell>
          <cell r="B4375" t="str">
            <v>05680</v>
          </cell>
          <cell r="C4375" t="str">
            <v>CRLLCN64L01B300J</v>
          </cell>
        </row>
        <row r="4376">
          <cell r="A4376" t="str">
            <v>F05681</v>
          </cell>
          <cell r="B4376" t="str">
            <v>05681</v>
          </cell>
          <cell r="C4376" t="str">
            <v/>
          </cell>
        </row>
        <row r="4377">
          <cell r="A4377" t="str">
            <v>F05682</v>
          </cell>
          <cell r="B4377" t="str">
            <v>05682</v>
          </cell>
          <cell r="C4377" t="str">
            <v>06382641006</v>
          </cell>
        </row>
        <row r="4378">
          <cell r="A4378" t="str">
            <v>F05683</v>
          </cell>
          <cell r="B4378" t="str">
            <v>05683</v>
          </cell>
          <cell r="C4378" t="str">
            <v>00143810158</v>
          </cell>
        </row>
        <row r="4379">
          <cell r="A4379" t="str">
            <v>F05684</v>
          </cell>
          <cell r="B4379" t="str">
            <v>05684</v>
          </cell>
          <cell r="C4379" t="str">
            <v>06296260158</v>
          </cell>
        </row>
        <row r="4380">
          <cell r="A4380" t="str">
            <v>F05685</v>
          </cell>
          <cell r="B4380" t="str">
            <v>05685</v>
          </cell>
          <cell r="C4380" t="str">
            <v>84001750151</v>
          </cell>
        </row>
        <row r="4381">
          <cell r="A4381" t="str">
            <v>F05686</v>
          </cell>
          <cell r="B4381" t="str">
            <v>05686</v>
          </cell>
          <cell r="C4381" t="str">
            <v>97463280582</v>
          </cell>
        </row>
        <row r="4382">
          <cell r="A4382" t="str">
            <v>F05687</v>
          </cell>
          <cell r="B4382" t="str">
            <v>05687</v>
          </cell>
          <cell r="C4382" t="str">
            <v>03228710277</v>
          </cell>
        </row>
        <row r="4383">
          <cell r="A4383" t="str">
            <v>F05688</v>
          </cell>
          <cell r="B4383" t="str">
            <v>05688</v>
          </cell>
          <cell r="C4383" t="str">
            <v>06916270967</v>
          </cell>
        </row>
        <row r="4384">
          <cell r="A4384" t="str">
            <v>F05689</v>
          </cell>
          <cell r="B4384" t="str">
            <v>05689</v>
          </cell>
          <cell r="C4384" t="str">
            <v>01185940523</v>
          </cell>
        </row>
        <row r="4385">
          <cell r="A4385" t="str">
            <v>F05690</v>
          </cell>
          <cell r="B4385" t="str">
            <v>05690</v>
          </cell>
          <cell r="C4385" t="str">
            <v>RPCNDR69E14H501Y</v>
          </cell>
        </row>
        <row r="4386">
          <cell r="A4386" t="str">
            <v>F05691</v>
          </cell>
          <cell r="B4386" t="str">
            <v>05691</v>
          </cell>
          <cell r="C4386" t="str">
            <v>02942880127</v>
          </cell>
        </row>
        <row r="4387">
          <cell r="A4387" t="str">
            <v>F05692</v>
          </cell>
          <cell r="B4387" t="str">
            <v>05692</v>
          </cell>
          <cell r="C4387" t="str">
            <v>MLZLRT36T19F205G</v>
          </cell>
        </row>
        <row r="4388">
          <cell r="A4388" t="str">
            <v>F05693</v>
          </cell>
          <cell r="B4388" t="str">
            <v>05693</v>
          </cell>
          <cell r="C4388" t="str">
            <v>PLLNNA61E43F205G</v>
          </cell>
        </row>
        <row r="4389">
          <cell r="A4389" t="str">
            <v>F05694</v>
          </cell>
          <cell r="B4389" t="str">
            <v>05694</v>
          </cell>
          <cell r="C4389" t="str">
            <v>07328750968</v>
          </cell>
        </row>
        <row r="4390">
          <cell r="A4390" t="str">
            <v>F05695</v>
          </cell>
          <cell r="B4390" t="str">
            <v>05695</v>
          </cell>
          <cell r="C4390" t="str">
            <v>00272580630</v>
          </cell>
        </row>
        <row r="4391">
          <cell r="A4391" t="str">
            <v>F05696</v>
          </cell>
          <cell r="B4391" t="str">
            <v>05696</v>
          </cell>
          <cell r="C4391" t="str">
            <v>02244360356</v>
          </cell>
        </row>
        <row r="4392">
          <cell r="A4392" t="str">
            <v>F05697</v>
          </cell>
          <cell r="B4392" t="str">
            <v>05697</v>
          </cell>
          <cell r="C4392" t="str">
            <v>02858380120</v>
          </cell>
        </row>
        <row r="4393">
          <cell r="A4393" t="str">
            <v>F05698</v>
          </cell>
          <cell r="B4393" t="str">
            <v>05698</v>
          </cell>
          <cell r="C4393" t="str">
            <v>02315440277</v>
          </cell>
        </row>
        <row r="4394">
          <cell r="A4394" t="str">
            <v>F05699</v>
          </cell>
          <cell r="B4394" t="str">
            <v>05699</v>
          </cell>
          <cell r="C4394" t="str">
            <v>04461510960</v>
          </cell>
        </row>
        <row r="4395">
          <cell r="A4395" t="str">
            <v>F05700</v>
          </cell>
          <cell r="B4395" t="str">
            <v>05700</v>
          </cell>
          <cell r="C4395" t="str">
            <v>00109000224</v>
          </cell>
        </row>
        <row r="4396">
          <cell r="A4396" t="str">
            <v>F05701</v>
          </cell>
          <cell r="B4396" t="str">
            <v>05701</v>
          </cell>
          <cell r="C4396" t="str">
            <v>08235840157</v>
          </cell>
        </row>
        <row r="4397">
          <cell r="A4397" t="str">
            <v>F05702</v>
          </cell>
          <cell r="B4397" t="str">
            <v>05702</v>
          </cell>
          <cell r="C4397" t="str">
            <v>12947230152</v>
          </cell>
        </row>
        <row r="4398">
          <cell r="A4398" t="str">
            <v>F05703</v>
          </cell>
          <cell r="B4398" t="str">
            <v>05703</v>
          </cell>
          <cell r="C4398" t="str">
            <v>DBNLSN79E24F205D</v>
          </cell>
        </row>
        <row r="4399">
          <cell r="A4399" t="str">
            <v>F05704</v>
          </cell>
          <cell r="B4399" t="str">
            <v>05704</v>
          </cell>
          <cell r="C4399" t="str">
            <v>00390550135</v>
          </cell>
        </row>
        <row r="4400">
          <cell r="A4400" t="str">
            <v>F05705</v>
          </cell>
          <cell r="B4400" t="str">
            <v>05705</v>
          </cell>
          <cell r="C4400" t="str">
            <v>SNGSMN78T13A859Z</v>
          </cell>
        </row>
        <row r="4401">
          <cell r="A4401" t="str">
            <v>F05706</v>
          </cell>
          <cell r="B4401" t="str">
            <v>05706</v>
          </cell>
          <cell r="C4401" t="str">
            <v>01055180069</v>
          </cell>
        </row>
        <row r="4402">
          <cell r="A4402" t="str">
            <v>F05707</v>
          </cell>
          <cell r="B4402" t="str">
            <v>05707</v>
          </cell>
          <cell r="C4402" t="str">
            <v>04655870485</v>
          </cell>
        </row>
        <row r="4403">
          <cell r="A4403" t="str">
            <v>F05708</v>
          </cell>
          <cell r="B4403" t="str">
            <v>05708</v>
          </cell>
          <cell r="C4403" t="str">
            <v>11015500157</v>
          </cell>
        </row>
        <row r="4404">
          <cell r="A4404" t="str">
            <v>F05709</v>
          </cell>
          <cell r="B4404" t="str">
            <v>05709</v>
          </cell>
          <cell r="C4404" t="str">
            <v>07317810963</v>
          </cell>
        </row>
        <row r="4405">
          <cell r="A4405" t="str">
            <v>F05710</v>
          </cell>
          <cell r="B4405" t="str">
            <v>05710</v>
          </cell>
          <cell r="C4405" t="str">
            <v>PRSDVD85P29L682H</v>
          </cell>
        </row>
        <row r="4406">
          <cell r="A4406" t="str">
            <v>F05711</v>
          </cell>
          <cell r="B4406" t="str">
            <v>05711</v>
          </cell>
          <cell r="C4406" t="str">
            <v>04973800966</v>
          </cell>
        </row>
        <row r="4407">
          <cell r="A4407" t="str">
            <v>F05712</v>
          </cell>
          <cell r="B4407" t="str">
            <v>05712</v>
          </cell>
          <cell r="C4407" t="str">
            <v>12764040155</v>
          </cell>
        </row>
        <row r="4408">
          <cell r="A4408" t="str">
            <v>F05713</v>
          </cell>
          <cell r="B4408" t="str">
            <v>05713</v>
          </cell>
          <cell r="C4408" t="str">
            <v>01563930120</v>
          </cell>
        </row>
        <row r="4409">
          <cell r="A4409" t="str">
            <v>F05714</v>
          </cell>
          <cell r="B4409" t="str">
            <v>05714</v>
          </cell>
          <cell r="C4409" t="str">
            <v>08560350152</v>
          </cell>
        </row>
        <row r="4410">
          <cell r="A4410" t="str">
            <v>F05715</v>
          </cell>
          <cell r="B4410" t="str">
            <v>05715</v>
          </cell>
          <cell r="C4410" t="str">
            <v/>
          </cell>
        </row>
        <row r="4411">
          <cell r="A4411" t="str">
            <v>F05716</v>
          </cell>
          <cell r="B4411" t="str">
            <v>05716</v>
          </cell>
          <cell r="C4411" t="str">
            <v>01272520097</v>
          </cell>
        </row>
        <row r="4412">
          <cell r="A4412" t="str">
            <v>F05717</v>
          </cell>
          <cell r="B4412" t="str">
            <v>05717</v>
          </cell>
          <cell r="C4412" t="str">
            <v>00038970125</v>
          </cell>
        </row>
        <row r="4413">
          <cell r="A4413" t="str">
            <v>F05718</v>
          </cell>
          <cell r="B4413" t="str">
            <v>05718</v>
          </cell>
          <cell r="C4413" t="str">
            <v>06761210969</v>
          </cell>
        </row>
        <row r="4414">
          <cell r="A4414" t="str">
            <v>F05719</v>
          </cell>
          <cell r="B4414" t="str">
            <v>05719</v>
          </cell>
          <cell r="C4414" t="str">
            <v>01698911003</v>
          </cell>
        </row>
        <row r="4415">
          <cell r="A4415" t="str">
            <v>F05720</v>
          </cell>
          <cell r="B4415" t="str">
            <v>05720</v>
          </cell>
          <cell r="C4415" t="str">
            <v>10410301005</v>
          </cell>
        </row>
        <row r="4416">
          <cell r="A4416" t="str">
            <v>F05721</v>
          </cell>
          <cell r="B4416" t="str">
            <v>05721</v>
          </cell>
          <cell r="C4416" t="str">
            <v>01668290669</v>
          </cell>
        </row>
        <row r="4417">
          <cell r="A4417" t="str">
            <v>F05722</v>
          </cell>
          <cell r="B4417" t="str">
            <v>05722</v>
          </cell>
          <cell r="C4417" t="str">
            <v>02221101203</v>
          </cell>
        </row>
        <row r="4418">
          <cell r="A4418" t="str">
            <v>F05723</v>
          </cell>
          <cell r="B4418" t="str">
            <v>05723</v>
          </cell>
          <cell r="C4418" t="str">
            <v/>
          </cell>
        </row>
        <row r="4419">
          <cell r="A4419" t="str">
            <v>F05724</v>
          </cell>
          <cell r="B4419" t="str">
            <v>05724</v>
          </cell>
          <cell r="C4419" t="str">
            <v/>
          </cell>
        </row>
        <row r="4420">
          <cell r="A4420" t="str">
            <v>F05725</v>
          </cell>
          <cell r="B4420" t="str">
            <v>05725</v>
          </cell>
          <cell r="C4420" t="str">
            <v>00748260155</v>
          </cell>
        </row>
        <row r="4421">
          <cell r="A4421" t="str">
            <v>F05726</v>
          </cell>
          <cell r="B4421" t="str">
            <v>05726</v>
          </cell>
          <cell r="C4421" t="str">
            <v>06771581003</v>
          </cell>
        </row>
        <row r="4422">
          <cell r="A4422" t="str">
            <v>F05727</v>
          </cell>
          <cell r="B4422" t="str">
            <v>05727</v>
          </cell>
          <cell r="C4422" t="str">
            <v>01336340193</v>
          </cell>
        </row>
        <row r="4423">
          <cell r="A4423" t="str">
            <v>F05728</v>
          </cell>
          <cell r="B4423" t="str">
            <v>05728</v>
          </cell>
          <cell r="C4423" t="str">
            <v>10134650018</v>
          </cell>
        </row>
        <row r="4424">
          <cell r="A4424" t="str">
            <v>F05729</v>
          </cell>
          <cell r="B4424" t="str">
            <v>05729</v>
          </cell>
          <cell r="C4424" t="str">
            <v>08715850015</v>
          </cell>
        </row>
        <row r="4425">
          <cell r="A4425" t="str">
            <v>F05730</v>
          </cell>
          <cell r="B4425" t="str">
            <v>05730</v>
          </cell>
          <cell r="C4425" t="str">
            <v>02462390754</v>
          </cell>
        </row>
        <row r="4426">
          <cell r="A4426" t="str">
            <v>F05731</v>
          </cell>
          <cell r="B4426" t="str">
            <v>05731</v>
          </cell>
          <cell r="C4426" t="str">
            <v>08104670016</v>
          </cell>
        </row>
        <row r="4427">
          <cell r="A4427" t="str">
            <v>F05732</v>
          </cell>
          <cell r="B4427" t="str">
            <v>05732</v>
          </cell>
          <cell r="C4427" t="str">
            <v>02341680235</v>
          </cell>
        </row>
        <row r="4428">
          <cell r="A4428" t="str">
            <v>F05733</v>
          </cell>
          <cell r="B4428" t="str">
            <v>05733</v>
          </cell>
          <cell r="C4428" t="str">
            <v>05901451210</v>
          </cell>
        </row>
        <row r="4429">
          <cell r="A4429" t="str">
            <v>F05734</v>
          </cell>
          <cell r="B4429" t="str">
            <v>05734</v>
          </cell>
          <cell r="C4429" t="str">
            <v>03454120241</v>
          </cell>
        </row>
        <row r="4430">
          <cell r="A4430" t="str">
            <v>F05735</v>
          </cell>
          <cell r="B4430" t="str">
            <v>05735</v>
          </cell>
          <cell r="C4430" t="str">
            <v>10164910019</v>
          </cell>
        </row>
        <row r="4431">
          <cell r="A4431" t="str">
            <v>F05736</v>
          </cell>
          <cell r="B4431" t="str">
            <v>05736</v>
          </cell>
          <cell r="C4431" t="str">
            <v>10332900017</v>
          </cell>
        </row>
        <row r="4432">
          <cell r="A4432" t="str">
            <v>F05737</v>
          </cell>
          <cell r="B4432" t="str">
            <v>05737</v>
          </cell>
          <cell r="C4432" t="str">
            <v>01178220222</v>
          </cell>
        </row>
        <row r="4433">
          <cell r="A4433" t="str">
            <v>F05738</v>
          </cell>
          <cell r="B4433" t="str">
            <v>05738</v>
          </cell>
          <cell r="C4433" t="str">
            <v/>
          </cell>
        </row>
        <row r="4434">
          <cell r="A4434" t="str">
            <v>F05739</v>
          </cell>
          <cell r="B4434" t="str">
            <v>05739</v>
          </cell>
          <cell r="C4434" t="str">
            <v>07919740014</v>
          </cell>
        </row>
        <row r="4435">
          <cell r="A4435" t="str">
            <v>F05740</v>
          </cell>
          <cell r="B4435" t="str">
            <v>05740</v>
          </cell>
          <cell r="C4435" t="str">
            <v>09145711009</v>
          </cell>
        </row>
        <row r="4436">
          <cell r="A4436" t="str">
            <v>F05741</v>
          </cell>
          <cell r="B4436" t="str">
            <v>05741</v>
          </cell>
          <cell r="C4436" t="str">
            <v>04419830288</v>
          </cell>
        </row>
        <row r="4437">
          <cell r="A4437" t="str">
            <v>F05742</v>
          </cell>
          <cell r="B4437" t="str">
            <v>05742</v>
          </cell>
          <cell r="C4437" t="str">
            <v>06351810723</v>
          </cell>
        </row>
        <row r="4438">
          <cell r="A4438" t="str">
            <v>F05743</v>
          </cell>
          <cell r="B4438" t="str">
            <v>05743</v>
          </cell>
          <cell r="C4438" t="str">
            <v>10163930018</v>
          </cell>
        </row>
        <row r="4439">
          <cell r="A4439" t="str">
            <v>F05744</v>
          </cell>
          <cell r="B4439" t="str">
            <v>05744</v>
          </cell>
          <cell r="C4439" t="str">
            <v>00124190224</v>
          </cell>
        </row>
        <row r="4440">
          <cell r="A4440" t="str">
            <v>F05745</v>
          </cell>
          <cell r="B4440" t="str">
            <v>05745</v>
          </cell>
          <cell r="C4440" t="str">
            <v>09001751008</v>
          </cell>
        </row>
        <row r="4441">
          <cell r="A4441" t="str">
            <v>F05746</v>
          </cell>
          <cell r="B4441" t="str">
            <v>05746</v>
          </cell>
          <cell r="C4441" t="str">
            <v>CRRPLS82A58D643M</v>
          </cell>
        </row>
        <row r="4442">
          <cell r="A4442" t="str">
            <v>F05747</v>
          </cell>
          <cell r="B4442" t="str">
            <v>05747</v>
          </cell>
          <cell r="C4442" t="str">
            <v>10583561005</v>
          </cell>
        </row>
        <row r="4443">
          <cell r="A4443" t="str">
            <v>F05748</v>
          </cell>
          <cell r="B4443" t="str">
            <v>05748</v>
          </cell>
          <cell r="C4443" t="str">
            <v>03121511210</v>
          </cell>
        </row>
        <row r="4444">
          <cell r="A4444" t="str">
            <v>F05749</v>
          </cell>
          <cell r="B4444" t="str">
            <v>05749</v>
          </cell>
          <cell r="C4444" t="str">
            <v>06807370967</v>
          </cell>
        </row>
        <row r="4445">
          <cell r="A4445" t="str">
            <v>F05750</v>
          </cell>
          <cell r="B4445" t="str">
            <v>05750</v>
          </cell>
          <cell r="C4445" t="str">
            <v>01384070445</v>
          </cell>
        </row>
        <row r="4446">
          <cell r="A4446" t="str">
            <v>F05751</v>
          </cell>
          <cell r="B4446" t="str">
            <v>05751</v>
          </cell>
          <cell r="C4446" t="str">
            <v>01184980884</v>
          </cell>
        </row>
        <row r="4447">
          <cell r="A4447" t="str">
            <v>F05752</v>
          </cell>
          <cell r="B4447" t="str">
            <v>05752</v>
          </cell>
          <cell r="C4447" t="str">
            <v>06694060960</v>
          </cell>
        </row>
        <row r="4448">
          <cell r="A4448" t="str">
            <v>F05753</v>
          </cell>
          <cell r="B4448" t="str">
            <v>05753</v>
          </cell>
          <cell r="C4448" t="str">
            <v>03295870152</v>
          </cell>
        </row>
        <row r="4449">
          <cell r="A4449" t="str">
            <v>F05754</v>
          </cell>
          <cell r="B4449" t="str">
            <v>05754</v>
          </cell>
          <cell r="C4449" t="str">
            <v>02351020165</v>
          </cell>
        </row>
        <row r="4450">
          <cell r="A4450" t="str">
            <v>F05755</v>
          </cell>
          <cell r="B4450" t="str">
            <v>05755</v>
          </cell>
          <cell r="C4450" t="str">
            <v>01190090322</v>
          </cell>
        </row>
        <row r="4451">
          <cell r="A4451" t="str">
            <v>F05756</v>
          </cell>
          <cell r="B4451" t="str">
            <v>05756</v>
          </cell>
          <cell r="C4451" t="str">
            <v>02057310035</v>
          </cell>
        </row>
        <row r="4452">
          <cell r="A4452" t="str">
            <v>F05757</v>
          </cell>
          <cell r="B4452" t="str">
            <v>05757</v>
          </cell>
          <cell r="C4452" t="str">
            <v>GRNMZC60E01F205G</v>
          </cell>
        </row>
        <row r="4453">
          <cell r="A4453" t="str">
            <v>F05758</v>
          </cell>
          <cell r="B4453" t="str">
            <v>05758</v>
          </cell>
          <cell r="C4453" t="str">
            <v>04030581005</v>
          </cell>
        </row>
        <row r="4454">
          <cell r="A4454" t="str">
            <v>F05759</v>
          </cell>
          <cell r="B4454" t="str">
            <v>05759</v>
          </cell>
          <cell r="C4454" t="str">
            <v>07945211006</v>
          </cell>
        </row>
        <row r="4455">
          <cell r="A4455" t="str">
            <v>F05760</v>
          </cell>
          <cell r="B4455" t="str">
            <v>05760</v>
          </cell>
          <cell r="C4455" t="str">
            <v>11953250153</v>
          </cell>
        </row>
        <row r="4456">
          <cell r="A4456" t="str">
            <v>F05761</v>
          </cell>
          <cell r="B4456" t="str">
            <v>05761</v>
          </cell>
          <cell r="C4456" t="str">
            <v>04713120964</v>
          </cell>
        </row>
        <row r="4457">
          <cell r="A4457" t="str">
            <v>F05762</v>
          </cell>
          <cell r="B4457" t="str">
            <v>05762</v>
          </cell>
          <cell r="C4457" t="str">
            <v>80067510158</v>
          </cell>
        </row>
        <row r="4458">
          <cell r="A4458" t="str">
            <v>F05763</v>
          </cell>
          <cell r="B4458" t="str">
            <v>05763</v>
          </cell>
          <cell r="C4458" t="str">
            <v>04171000963</v>
          </cell>
        </row>
        <row r="4459">
          <cell r="A4459" t="str">
            <v>F05764</v>
          </cell>
          <cell r="B4459" t="str">
            <v>05764</v>
          </cell>
          <cell r="C4459" t="str">
            <v>02068100987</v>
          </cell>
        </row>
        <row r="4460">
          <cell r="A4460" t="str">
            <v>F05765</v>
          </cell>
          <cell r="B4460" t="str">
            <v>05765</v>
          </cell>
          <cell r="C4460" t="str">
            <v>00540710308</v>
          </cell>
        </row>
        <row r="4461">
          <cell r="A4461" t="str">
            <v>F05766</v>
          </cell>
          <cell r="B4461" t="str">
            <v>05766</v>
          </cell>
          <cell r="C4461" t="str">
            <v>BNCFBA69L16L682C</v>
          </cell>
        </row>
        <row r="4462">
          <cell r="A4462" t="str">
            <v>F05767</v>
          </cell>
          <cell r="B4462" t="str">
            <v>05767</v>
          </cell>
          <cell r="C4462" t="str">
            <v>DNGGCR54S04G019A</v>
          </cell>
        </row>
        <row r="4463">
          <cell r="A4463" t="str">
            <v>F05768</v>
          </cell>
          <cell r="B4463" t="str">
            <v>05768</v>
          </cell>
          <cell r="C4463" t="str">
            <v>05898091219</v>
          </cell>
        </row>
        <row r="4464">
          <cell r="A4464" t="str">
            <v>F05769</v>
          </cell>
          <cell r="B4464" t="str">
            <v>05769</v>
          </cell>
          <cell r="C4464" t="str">
            <v>02145220592</v>
          </cell>
        </row>
        <row r="4465">
          <cell r="A4465" t="str">
            <v>F05770</v>
          </cell>
          <cell r="B4465" t="str">
            <v>05770</v>
          </cell>
          <cell r="C4465" t="str">
            <v>04376930964</v>
          </cell>
        </row>
        <row r="4466">
          <cell r="A4466" t="str">
            <v>F05771</v>
          </cell>
          <cell r="B4466" t="str">
            <v>05771</v>
          </cell>
          <cell r="C4466" t="str">
            <v>00314030180</v>
          </cell>
        </row>
        <row r="4467">
          <cell r="A4467" t="str">
            <v>F05772</v>
          </cell>
          <cell r="B4467" t="str">
            <v>05772</v>
          </cell>
          <cell r="C4467" t="str">
            <v>01669120998</v>
          </cell>
        </row>
        <row r="4468">
          <cell r="A4468" t="str">
            <v>F05773</v>
          </cell>
          <cell r="B4468" t="str">
            <v>05773</v>
          </cell>
          <cell r="C4468" t="str">
            <v>06409360960</v>
          </cell>
        </row>
        <row r="4469">
          <cell r="A4469" t="str">
            <v>F05774</v>
          </cell>
          <cell r="B4469" t="str">
            <v>05774</v>
          </cell>
          <cell r="C4469" t="str">
            <v>07192360159</v>
          </cell>
        </row>
        <row r="4470">
          <cell r="A4470" t="str">
            <v>F05775</v>
          </cell>
          <cell r="B4470" t="str">
            <v>05775</v>
          </cell>
          <cell r="C4470" t="str">
            <v>07331220967</v>
          </cell>
        </row>
        <row r="4471">
          <cell r="A4471" t="str">
            <v>F05776</v>
          </cell>
          <cell r="B4471" t="str">
            <v>05776</v>
          </cell>
          <cell r="C4471" t="str">
            <v/>
          </cell>
        </row>
        <row r="4472">
          <cell r="A4472" t="str">
            <v>F05777</v>
          </cell>
          <cell r="B4472" t="str">
            <v>05777</v>
          </cell>
          <cell r="C4472" t="str">
            <v>10498540011</v>
          </cell>
        </row>
        <row r="4473">
          <cell r="A4473" t="str">
            <v>F05778</v>
          </cell>
          <cell r="B4473" t="str">
            <v>05778</v>
          </cell>
          <cell r="C4473" t="str">
            <v>05737490960</v>
          </cell>
        </row>
        <row r="4474">
          <cell r="A4474" t="str">
            <v>F05779</v>
          </cell>
          <cell r="B4474" t="str">
            <v>05779</v>
          </cell>
          <cell r="C4474" t="str">
            <v>VLNMSM75B16C139L</v>
          </cell>
        </row>
        <row r="4475">
          <cell r="A4475" t="str">
            <v>F05780</v>
          </cell>
          <cell r="B4475" t="str">
            <v>05780</v>
          </cell>
          <cell r="C4475" t="str">
            <v>02002030183</v>
          </cell>
        </row>
        <row r="4476">
          <cell r="A4476" t="str">
            <v>F05781</v>
          </cell>
          <cell r="B4476" t="str">
            <v>05781</v>
          </cell>
          <cell r="C4476" t="str">
            <v>10202430152</v>
          </cell>
        </row>
        <row r="4477">
          <cell r="A4477" t="str">
            <v>F05782</v>
          </cell>
          <cell r="B4477" t="str">
            <v>05782</v>
          </cell>
          <cell r="C4477" t="str">
            <v>01530930062</v>
          </cell>
        </row>
        <row r="4478">
          <cell r="A4478" t="str">
            <v>F05783</v>
          </cell>
          <cell r="B4478" t="str">
            <v>05783</v>
          </cell>
          <cell r="C4478" t="str">
            <v>11533720154</v>
          </cell>
        </row>
        <row r="4479">
          <cell r="A4479" t="str">
            <v>F05784</v>
          </cell>
          <cell r="B4479" t="str">
            <v>05784</v>
          </cell>
          <cell r="C4479" t="str">
            <v>04299810269</v>
          </cell>
        </row>
        <row r="4480">
          <cell r="A4480" t="str">
            <v>F05785</v>
          </cell>
          <cell r="B4480" t="str">
            <v>05785</v>
          </cell>
          <cell r="C4480" t="str">
            <v>04323350159</v>
          </cell>
        </row>
        <row r="4481">
          <cell r="A4481" t="str">
            <v>F05786</v>
          </cell>
          <cell r="B4481" t="str">
            <v>05786</v>
          </cell>
          <cell r="C4481" t="str">
            <v>09966310014</v>
          </cell>
        </row>
        <row r="4482">
          <cell r="A4482" t="str">
            <v>F05787</v>
          </cell>
          <cell r="B4482" t="str">
            <v>05787</v>
          </cell>
          <cell r="C4482" t="str">
            <v>00804140150</v>
          </cell>
        </row>
        <row r="4483">
          <cell r="A4483" t="str">
            <v>F05788</v>
          </cell>
          <cell r="B4483" t="str">
            <v>05788</v>
          </cell>
          <cell r="C4483" t="str">
            <v>08342040964</v>
          </cell>
        </row>
        <row r="4484">
          <cell r="A4484" t="str">
            <v>F05789</v>
          </cell>
          <cell r="B4484" t="str">
            <v>05789</v>
          </cell>
          <cell r="C4484" t="str">
            <v>NNLPQL37E17C351U</v>
          </cell>
        </row>
        <row r="4485">
          <cell r="A4485" t="str">
            <v>F05790</v>
          </cell>
          <cell r="B4485" t="str">
            <v>05790</v>
          </cell>
          <cell r="C4485" t="str">
            <v>MRRNRC50S01C865B</v>
          </cell>
        </row>
        <row r="4486">
          <cell r="A4486" t="str">
            <v>F05791</v>
          </cell>
          <cell r="B4486" t="str">
            <v>05791</v>
          </cell>
          <cell r="C4486" t="str">
            <v>07012870965</v>
          </cell>
        </row>
        <row r="4487">
          <cell r="A4487" t="str">
            <v>F05792</v>
          </cell>
          <cell r="B4487" t="str">
            <v>05792</v>
          </cell>
          <cell r="C4487" t="str">
            <v>07477880152</v>
          </cell>
        </row>
        <row r="4488">
          <cell r="A4488" t="str">
            <v>F05793</v>
          </cell>
          <cell r="B4488" t="str">
            <v>05793</v>
          </cell>
          <cell r="C4488" t="str">
            <v>03337540169</v>
          </cell>
        </row>
        <row r="4489">
          <cell r="A4489" t="str">
            <v>F05794</v>
          </cell>
          <cell r="B4489" t="str">
            <v>05794</v>
          </cell>
          <cell r="C4489" t="str">
            <v>00321690067</v>
          </cell>
        </row>
        <row r="4490">
          <cell r="A4490" t="str">
            <v>F05795</v>
          </cell>
          <cell r="B4490" t="str">
            <v>05795</v>
          </cell>
          <cell r="C4490" t="str">
            <v>05403151003</v>
          </cell>
        </row>
        <row r="4491">
          <cell r="A4491" t="str">
            <v>F05796</v>
          </cell>
          <cell r="B4491" t="str">
            <v>05796</v>
          </cell>
          <cell r="C4491" t="str">
            <v>04552920482</v>
          </cell>
        </row>
        <row r="4492">
          <cell r="A4492" t="str">
            <v>F05797</v>
          </cell>
          <cell r="B4492" t="str">
            <v>05797</v>
          </cell>
          <cell r="C4492" t="str">
            <v>04090940158</v>
          </cell>
        </row>
        <row r="4493">
          <cell r="A4493" t="str">
            <v>F05798</v>
          </cell>
          <cell r="B4493" t="str">
            <v>05798</v>
          </cell>
          <cell r="C4493" t="str">
            <v>11937570155</v>
          </cell>
        </row>
        <row r="4494">
          <cell r="A4494" t="str">
            <v>F05799</v>
          </cell>
          <cell r="B4494" t="str">
            <v>05799</v>
          </cell>
          <cell r="C4494" t="str">
            <v>06165180966</v>
          </cell>
        </row>
        <row r="4495">
          <cell r="A4495" t="str">
            <v>F05800</v>
          </cell>
          <cell r="B4495" t="str">
            <v>05800</v>
          </cell>
          <cell r="C4495" t="str">
            <v>01576290181</v>
          </cell>
        </row>
        <row r="4496">
          <cell r="A4496" t="str">
            <v>F05801</v>
          </cell>
          <cell r="B4496" t="str">
            <v>05801</v>
          </cell>
          <cell r="C4496" t="str">
            <v>13063790151</v>
          </cell>
        </row>
        <row r="4497">
          <cell r="A4497" t="str">
            <v>F05802</v>
          </cell>
          <cell r="B4497" t="str">
            <v>05802</v>
          </cell>
          <cell r="C4497" t="str">
            <v>92034610151</v>
          </cell>
        </row>
        <row r="4498">
          <cell r="A4498" t="str">
            <v>F05803</v>
          </cell>
          <cell r="B4498" t="str">
            <v>05803</v>
          </cell>
          <cell r="C4498" t="str">
            <v>13390450156</v>
          </cell>
        </row>
        <row r="4499">
          <cell r="A4499" t="str">
            <v>F05804</v>
          </cell>
          <cell r="B4499" t="str">
            <v>05804</v>
          </cell>
          <cell r="C4499" t="str">
            <v>82003090154</v>
          </cell>
        </row>
        <row r="4500">
          <cell r="A4500" t="str">
            <v>F05805</v>
          </cell>
          <cell r="B4500" t="str">
            <v>05805</v>
          </cell>
          <cell r="C4500" t="str">
            <v>11962410152</v>
          </cell>
        </row>
        <row r="4501">
          <cell r="A4501" t="str">
            <v>F05806</v>
          </cell>
          <cell r="B4501" t="str">
            <v>05806</v>
          </cell>
          <cell r="C4501" t="str">
            <v>02364610366</v>
          </cell>
        </row>
        <row r="4502">
          <cell r="A4502" t="str">
            <v>F05807</v>
          </cell>
          <cell r="B4502" t="str">
            <v>05807</v>
          </cell>
          <cell r="C4502" t="str">
            <v>06139270489</v>
          </cell>
        </row>
        <row r="4503">
          <cell r="A4503" t="str">
            <v>F05808</v>
          </cell>
          <cell r="B4503" t="str">
            <v>05808</v>
          </cell>
          <cell r="C4503" t="str">
            <v>NDRMRC67S22B300Z</v>
          </cell>
        </row>
        <row r="4504">
          <cell r="A4504" t="str">
            <v>F05809</v>
          </cell>
          <cell r="B4504" t="str">
            <v>05809</v>
          </cell>
          <cell r="C4504" t="str">
            <v>01998890303</v>
          </cell>
        </row>
        <row r="4505">
          <cell r="A4505" t="str">
            <v>F05810</v>
          </cell>
          <cell r="B4505" t="str">
            <v>05810</v>
          </cell>
          <cell r="C4505" t="str">
            <v>00690060157</v>
          </cell>
        </row>
        <row r="4506">
          <cell r="A4506" t="str">
            <v>F05811</v>
          </cell>
          <cell r="B4506" t="str">
            <v>05811</v>
          </cell>
          <cell r="C4506" t="str">
            <v>00458210218</v>
          </cell>
        </row>
        <row r="4507">
          <cell r="A4507" t="str">
            <v>F05812</v>
          </cell>
          <cell r="B4507" t="str">
            <v>05812</v>
          </cell>
          <cell r="C4507" t="str">
            <v>01665950497</v>
          </cell>
        </row>
        <row r="4508">
          <cell r="A4508" t="str">
            <v>F05813</v>
          </cell>
          <cell r="B4508" t="str">
            <v>05813</v>
          </cell>
          <cell r="C4508" t="str">
            <v>09518350153</v>
          </cell>
        </row>
        <row r="4509">
          <cell r="A4509" t="str">
            <v>F05814</v>
          </cell>
          <cell r="B4509" t="str">
            <v>05814</v>
          </cell>
          <cell r="C4509" t="str">
            <v>12217280150</v>
          </cell>
        </row>
        <row r="4510">
          <cell r="A4510" t="str">
            <v>F05815</v>
          </cell>
          <cell r="B4510" t="str">
            <v>05815</v>
          </cell>
          <cell r="C4510" t="str">
            <v>12664340150</v>
          </cell>
        </row>
        <row r="4511">
          <cell r="A4511" t="str">
            <v>F05816</v>
          </cell>
          <cell r="B4511" t="str">
            <v>05816</v>
          </cell>
          <cell r="C4511" t="str">
            <v>01605960333</v>
          </cell>
        </row>
        <row r="4512">
          <cell r="A4512" t="str">
            <v>F05817</v>
          </cell>
          <cell r="B4512" t="str">
            <v>05817</v>
          </cell>
          <cell r="C4512" t="str">
            <v>01689940185</v>
          </cell>
        </row>
        <row r="4513">
          <cell r="A4513" t="str">
            <v>F05818</v>
          </cell>
          <cell r="B4513" t="str">
            <v>05818</v>
          </cell>
          <cell r="C4513" t="str">
            <v>05215890483</v>
          </cell>
        </row>
        <row r="4514">
          <cell r="A4514" t="str">
            <v>F05819</v>
          </cell>
          <cell r="B4514" t="str">
            <v>05819</v>
          </cell>
          <cell r="C4514" t="str">
            <v>01968600021</v>
          </cell>
        </row>
        <row r="4515">
          <cell r="A4515" t="str">
            <v>F05820</v>
          </cell>
          <cell r="B4515" t="str">
            <v>05820</v>
          </cell>
          <cell r="C4515" t="str">
            <v>97598620587</v>
          </cell>
        </row>
        <row r="4516">
          <cell r="A4516" t="str">
            <v>F05821</v>
          </cell>
          <cell r="B4516" t="str">
            <v>05821</v>
          </cell>
          <cell r="C4516" t="str">
            <v>03390210361</v>
          </cell>
        </row>
        <row r="4517">
          <cell r="A4517" t="str">
            <v>F05822</v>
          </cell>
          <cell r="B4517" t="str">
            <v>05822</v>
          </cell>
          <cell r="C4517" t="str">
            <v>00186520128</v>
          </cell>
        </row>
        <row r="4518">
          <cell r="A4518" t="str">
            <v>F05823</v>
          </cell>
          <cell r="B4518" t="str">
            <v>05823</v>
          </cell>
          <cell r="C4518" t="str">
            <v>07535880962</v>
          </cell>
        </row>
        <row r="4519">
          <cell r="A4519" t="str">
            <v>F05824</v>
          </cell>
          <cell r="B4519" t="str">
            <v>05824</v>
          </cell>
          <cell r="C4519" t="str">
            <v/>
          </cell>
        </row>
        <row r="4520">
          <cell r="A4520" t="str">
            <v>F05825</v>
          </cell>
          <cell r="B4520" t="str">
            <v>05825</v>
          </cell>
          <cell r="C4520" t="str">
            <v>01209860129</v>
          </cell>
        </row>
        <row r="4521">
          <cell r="A4521" t="str">
            <v>F05826</v>
          </cell>
          <cell r="B4521" t="str">
            <v>05826</v>
          </cell>
          <cell r="C4521" t="str">
            <v>02275030233</v>
          </cell>
        </row>
        <row r="4522">
          <cell r="A4522" t="str">
            <v>F05827</v>
          </cell>
          <cell r="B4522" t="str">
            <v>05827</v>
          </cell>
          <cell r="C4522" t="str">
            <v>MNNNTN69T14D303A</v>
          </cell>
        </row>
        <row r="4523">
          <cell r="A4523" t="str">
            <v>F05828</v>
          </cell>
          <cell r="B4523" t="str">
            <v>05828</v>
          </cell>
          <cell r="C4523" t="str">
            <v>01077500096</v>
          </cell>
        </row>
        <row r="4524">
          <cell r="A4524" t="str">
            <v>F05829</v>
          </cell>
          <cell r="B4524" t="str">
            <v>05829</v>
          </cell>
          <cell r="C4524" t="str">
            <v>07499420011</v>
          </cell>
        </row>
        <row r="4525">
          <cell r="A4525" t="str">
            <v>F05830</v>
          </cell>
          <cell r="B4525" t="str">
            <v>05830</v>
          </cell>
          <cell r="C4525" t="str">
            <v>00795040153</v>
          </cell>
        </row>
        <row r="4526">
          <cell r="A4526" t="str">
            <v>F05831</v>
          </cell>
          <cell r="B4526" t="str">
            <v>05831</v>
          </cell>
          <cell r="C4526" t="str">
            <v>CSLLCU83A25D912B</v>
          </cell>
        </row>
        <row r="4527">
          <cell r="A4527" t="str">
            <v>F05832</v>
          </cell>
          <cell r="B4527" t="str">
            <v>05832</v>
          </cell>
          <cell r="C4527" t="str">
            <v>03674560960</v>
          </cell>
        </row>
        <row r="4528">
          <cell r="A4528" t="str">
            <v>F05833</v>
          </cell>
          <cell r="B4528" t="str">
            <v>05833</v>
          </cell>
          <cell r="C4528" t="str">
            <v>06970900962</v>
          </cell>
        </row>
        <row r="4529">
          <cell r="A4529" t="str">
            <v>F05834</v>
          </cell>
          <cell r="B4529" t="str">
            <v>05834</v>
          </cell>
          <cell r="C4529" t="str">
            <v>13187590156</v>
          </cell>
        </row>
        <row r="4530">
          <cell r="A4530" t="str">
            <v>F05835</v>
          </cell>
          <cell r="B4530" t="str">
            <v>05835</v>
          </cell>
          <cell r="C4530" t="str">
            <v>02547210126</v>
          </cell>
        </row>
        <row r="4531">
          <cell r="A4531" t="str">
            <v>F05836</v>
          </cell>
          <cell r="B4531" t="str">
            <v>05836</v>
          </cell>
          <cell r="C4531" t="str">
            <v>TRVDTL68C02F205V</v>
          </cell>
        </row>
        <row r="4532">
          <cell r="A4532" t="str">
            <v>F05837</v>
          </cell>
          <cell r="B4532" t="str">
            <v>05837</v>
          </cell>
          <cell r="C4532" t="str">
            <v>02280850039</v>
          </cell>
        </row>
        <row r="4533">
          <cell r="A4533" t="str">
            <v>F05838</v>
          </cell>
          <cell r="B4533" t="str">
            <v>05838</v>
          </cell>
          <cell r="C4533" t="str">
            <v>RGGSLL47R58F248N</v>
          </cell>
        </row>
        <row r="4534">
          <cell r="A4534" t="str">
            <v>F05839</v>
          </cell>
          <cell r="B4534" t="str">
            <v>05839</v>
          </cell>
          <cell r="C4534" t="str">
            <v>DPLGMS77C28F205L</v>
          </cell>
        </row>
        <row r="4535">
          <cell r="A4535" t="str">
            <v>F05840</v>
          </cell>
          <cell r="B4535" t="str">
            <v>05840</v>
          </cell>
          <cell r="C4535" t="str">
            <v>02820320121</v>
          </cell>
        </row>
        <row r="4536">
          <cell r="A4536" t="str">
            <v>F05841</v>
          </cell>
          <cell r="B4536" t="str">
            <v>05841</v>
          </cell>
          <cell r="C4536" t="str">
            <v>08703320153</v>
          </cell>
        </row>
        <row r="4537">
          <cell r="A4537" t="str">
            <v>F05842</v>
          </cell>
          <cell r="B4537" t="str">
            <v>05842</v>
          </cell>
          <cell r="C4537" t="str">
            <v>05921330964</v>
          </cell>
        </row>
        <row r="4538">
          <cell r="A4538" t="str">
            <v>F05843</v>
          </cell>
          <cell r="B4538" t="str">
            <v>05843</v>
          </cell>
          <cell r="C4538" t="str">
            <v>07389390969</v>
          </cell>
        </row>
        <row r="4539">
          <cell r="A4539" t="str">
            <v>F05844</v>
          </cell>
          <cell r="B4539" t="str">
            <v>05844</v>
          </cell>
          <cell r="C4539" t="str">
            <v>GLSPLA80E12C139N</v>
          </cell>
        </row>
        <row r="4540">
          <cell r="A4540" t="str">
            <v>F05845</v>
          </cell>
          <cell r="B4540" t="str">
            <v>05845</v>
          </cell>
          <cell r="C4540" t="str">
            <v>02939200156</v>
          </cell>
        </row>
        <row r="4541">
          <cell r="A4541" t="str">
            <v>F05846</v>
          </cell>
          <cell r="B4541" t="str">
            <v>05846</v>
          </cell>
          <cell r="C4541" t="str">
            <v>06294880965</v>
          </cell>
        </row>
        <row r="4542">
          <cell r="A4542" t="str">
            <v>F05847</v>
          </cell>
          <cell r="B4542" t="str">
            <v>05847</v>
          </cell>
          <cell r="C4542" t="str">
            <v>03455600167</v>
          </cell>
        </row>
        <row r="4543">
          <cell r="A4543" t="str">
            <v>F05848</v>
          </cell>
          <cell r="B4543" t="str">
            <v>05848</v>
          </cell>
          <cell r="C4543" t="str">
            <v>12086630154</v>
          </cell>
        </row>
        <row r="4544">
          <cell r="A4544" t="str">
            <v>F05849</v>
          </cell>
          <cell r="B4544" t="str">
            <v>05849</v>
          </cell>
          <cell r="C4544" t="str">
            <v>CRTRRT84E14Z602L</v>
          </cell>
        </row>
        <row r="4545">
          <cell r="A4545" t="str">
            <v>F05850</v>
          </cell>
          <cell r="B4545" t="str">
            <v>05850</v>
          </cell>
          <cell r="C4545" t="str">
            <v>08877560154</v>
          </cell>
        </row>
        <row r="4546">
          <cell r="A4546" t="str">
            <v>F05851</v>
          </cell>
          <cell r="B4546" t="str">
            <v>05851</v>
          </cell>
          <cell r="C4546" t="str">
            <v>RGSGPP57D08B428X</v>
          </cell>
        </row>
        <row r="4547">
          <cell r="A4547" t="str">
            <v>F05852</v>
          </cell>
          <cell r="B4547" t="str">
            <v>05852</v>
          </cell>
          <cell r="C4547" t="str">
            <v>LGLFNC55P01B428P</v>
          </cell>
        </row>
        <row r="4548">
          <cell r="A4548" t="str">
            <v>F05853</v>
          </cell>
          <cell r="B4548" t="str">
            <v>05853</v>
          </cell>
          <cell r="C4548" t="str">
            <v>05506461002</v>
          </cell>
        </row>
        <row r="4549">
          <cell r="A4549" t="str">
            <v>F05854</v>
          </cell>
          <cell r="B4549" t="str">
            <v>05854</v>
          </cell>
          <cell r="C4549" t="str">
            <v>09802120155</v>
          </cell>
        </row>
        <row r="4550">
          <cell r="A4550" t="str">
            <v>F05855</v>
          </cell>
          <cell r="B4550" t="str">
            <v>05855</v>
          </cell>
          <cell r="C4550" t="str">
            <v>02562700134</v>
          </cell>
        </row>
        <row r="4551">
          <cell r="A4551" t="str">
            <v>F05856</v>
          </cell>
          <cell r="B4551" t="str">
            <v>05856</v>
          </cell>
          <cell r="C4551" t="str">
            <v>04767080965</v>
          </cell>
        </row>
        <row r="4552">
          <cell r="A4552" t="str">
            <v>F05857</v>
          </cell>
          <cell r="B4552" t="str">
            <v>05857</v>
          </cell>
          <cell r="C4552" t="str">
            <v>02411990027</v>
          </cell>
        </row>
        <row r="4553">
          <cell r="A4553" t="str">
            <v>F05858</v>
          </cell>
          <cell r="B4553" t="str">
            <v>05858</v>
          </cell>
          <cell r="C4553" t="str">
            <v>TRRPLG81T10F205T</v>
          </cell>
        </row>
        <row r="4554">
          <cell r="A4554" t="str">
            <v>F05859</v>
          </cell>
          <cell r="B4554" t="str">
            <v>05859</v>
          </cell>
          <cell r="C4554" t="str">
            <v>02637320124</v>
          </cell>
        </row>
        <row r="4555">
          <cell r="A4555" t="str">
            <v>F05860</v>
          </cell>
          <cell r="B4555" t="str">
            <v>05860</v>
          </cell>
          <cell r="C4555" t="str">
            <v>FSSNDR66E28F205Y</v>
          </cell>
        </row>
        <row r="4556">
          <cell r="A4556" t="str">
            <v>F05861</v>
          </cell>
          <cell r="B4556" t="str">
            <v>05861</v>
          </cell>
          <cell r="C4556" t="str">
            <v>10069200151</v>
          </cell>
        </row>
        <row r="4557">
          <cell r="A4557" t="str">
            <v>F05862</v>
          </cell>
          <cell r="B4557" t="str">
            <v>05862</v>
          </cell>
          <cell r="C4557" t="str">
            <v>BNCFNC76C50B300K</v>
          </cell>
        </row>
        <row r="4558">
          <cell r="A4558" t="str">
            <v>F05863</v>
          </cell>
          <cell r="B4558" t="str">
            <v>05863</v>
          </cell>
          <cell r="C4558" t="str">
            <v>03083850168</v>
          </cell>
        </row>
        <row r="4559">
          <cell r="A4559" t="str">
            <v>F05864</v>
          </cell>
          <cell r="B4559" t="str">
            <v>05864</v>
          </cell>
          <cell r="C4559" t="str">
            <v>00747010197</v>
          </cell>
        </row>
        <row r="4560">
          <cell r="A4560" t="str">
            <v>F05865</v>
          </cell>
          <cell r="B4560" t="str">
            <v>05865</v>
          </cell>
          <cell r="C4560" t="str">
            <v>05071540966</v>
          </cell>
        </row>
        <row r="4561">
          <cell r="A4561" t="str">
            <v>F05866</v>
          </cell>
          <cell r="B4561" t="str">
            <v>05866</v>
          </cell>
          <cell r="C4561" t="str">
            <v>01262680190</v>
          </cell>
        </row>
        <row r="4562">
          <cell r="A4562" t="str">
            <v>F05867</v>
          </cell>
          <cell r="B4562" t="str">
            <v>05867</v>
          </cell>
          <cell r="C4562" t="str">
            <v>02458660301</v>
          </cell>
        </row>
        <row r="4563">
          <cell r="A4563" t="str">
            <v>F05868</v>
          </cell>
          <cell r="B4563" t="str">
            <v>05868</v>
          </cell>
          <cell r="C4563" t="str">
            <v>02169270200</v>
          </cell>
        </row>
        <row r="4564">
          <cell r="A4564" t="str">
            <v>F05869</v>
          </cell>
          <cell r="B4564" t="str">
            <v>05869</v>
          </cell>
          <cell r="C4564" t="str">
            <v>01328110380</v>
          </cell>
        </row>
        <row r="4565">
          <cell r="A4565" t="str">
            <v>F05870</v>
          </cell>
          <cell r="B4565" t="str">
            <v>05870</v>
          </cell>
          <cell r="C4565" t="str">
            <v>00696620152</v>
          </cell>
        </row>
        <row r="4566">
          <cell r="A4566" t="str">
            <v>F05871</v>
          </cell>
          <cell r="B4566" t="str">
            <v>05871</v>
          </cell>
          <cell r="C4566" t="str">
            <v>01778110682</v>
          </cell>
        </row>
        <row r="4567">
          <cell r="A4567" t="str">
            <v>F05872</v>
          </cell>
          <cell r="B4567" t="str">
            <v>05872</v>
          </cell>
          <cell r="C4567" t="str">
            <v>03757660968</v>
          </cell>
        </row>
        <row r="4568">
          <cell r="A4568" t="str">
            <v>F05873</v>
          </cell>
          <cell r="B4568" t="str">
            <v>05873</v>
          </cell>
          <cell r="C4568" t="str">
            <v>04245520376</v>
          </cell>
        </row>
        <row r="4569">
          <cell r="A4569" t="str">
            <v>F05874</v>
          </cell>
          <cell r="B4569" t="str">
            <v>05874</v>
          </cell>
          <cell r="C4569" t="str">
            <v>03189200169</v>
          </cell>
        </row>
        <row r="4570">
          <cell r="A4570" t="str">
            <v>F05875</v>
          </cell>
          <cell r="B4570" t="str">
            <v>05875</v>
          </cell>
          <cell r="C4570" t="str">
            <v>STJRST53P07F839C</v>
          </cell>
        </row>
        <row r="4571">
          <cell r="A4571" t="str">
            <v>F05876</v>
          </cell>
          <cell r="B4571" t="str">
            <v>05876</v>
          </cell>
          <cell r="C4571" t="str">
            <v>CTTNMR66D65E514E</v>
          </cell>
        </row>
        <row r="4572">
          <cell r="A4572" t="str">
            <v>F05877</v>
          </cell>
          <cell r="B4572" t="str">
            <v>05877</v>
          </cell>
          <cell r="C4572" t="str">
            <v>02361300714</v>
          </cell>
        </row>
        <row r="4573">
          <cell r="A4573" t="str">
            <v>F05878</v>
          </cell>
          <cell r="B4573" t="str">
            <v>05878</v>
          </cell>
          <cell r="C4573" t="str">
            <v>10565220158</v>
          </cell>
        </row>
        <row r="4574">
          <cell r="A4574" t="str">
            <v>F05879</v>
          </cell>
          <cell r="B4574" t="str">
            <v>05879</v>
          </cell>
          <cell r="C4574" t="str">
            <v>97378220582</v>
          </cell>
        </row>
        <row r="4575">
          <cell r="A4575" t="str">
            <v>F05880</v>
          </cell>
          <cell r="B4575" t="str">
            <v>05880</v>
          </cell>
          <cell r="C4575" t="str">
            <v>08570450158</v>
          </cell>
        </row>
        <row r="4576">
          <cell r="A4576" t="str">
            <v>F05881</v>
          </cell>
          <cell r="B4576" t="str">
            <v>05881</v>
          </cell>
          <cell r="C4576" t="str">
            <v>01666310063</v>
          </cell>
        </row>
        <row r="4577">
          <cell r="A4577" t="str">
            <v>F05882</v>
          </cell>
          <cell r="B4577" t="str">
            <v>05882</v>
          </cell>
          <cell r="C4577" t="str">
            <v>00930530324</v>
          </cell>
        </row>
        <row r="4578">
          <cell r="A4578" t="str">
            <v>F05883</v>
          </cell>
          <cell r="B4578" t="str">
            <v>05883</v>
          </cell>
          <cell r="C4578" t="str">
            <v>00916580152</v>
          </cell>
        </row>
        <row r="4579">
          <cell r="A4579" t="str">
            <v>F05884</v>
          </cell>
          <cell r="B4579" t="str">
            <v>05884</v>
          </cell>
          <cell r="C4579" t="str">
            <v>03196810240</v>
          </cell>
        </row>
        <row r="4580">
          <cell r="A4580" t="str">
            <v>F05885</v>
          </cell>
          <cell r="B4580" t="str">
            <v>05885</v>
          </cell>
          <cell r="C4580" t="str">
            <v>01813730387</v>
          </cell>
        </row>
        <row r="4581">
          <cell r="A4581" t="str">
            <v>F05886</v>
          </cell>
          <cell r="B4581" t="str">
            <v>05886</v>
          </cell>
          <cell r="C4581" t="str">
            <v>05337060635</v>
          </cell>
        </row>
        <row r="4582">
          <cell r="A4582" t="str">
            <v>F05887</v>
          </cell>
          <cell r="B4582" t="str">
            <v>05887</v>
          </cell>
          <cell r="C4582" t="str">
            <v>02480540125</v>
          </cell>
        </row>
        <row r="4583">
          <cell r="A4583" t="str">
            <v>F05888</v>
          </cell>
          <cell r="B4583" t="str">
            <v>05888</v>
          </cell>
          <cell r="C4583" t="str">
            <v>03376720177</v>
          </cell>
        </row>
        <row r="4584">
          <cell r="A4584" t="str">
            <v>F05889</v>
          </cell>
          <cell r="B4584" t="str">
            <v>05889</v>
          </cell>
          <cell r="C4584" t="str">
            <v>08317570151</v>
          </cell>
        </row>
        <row r="4585">
          <cell r="A4585" t="str">
            <v>F05890</v>
          </cell>
          <cell r="B4585" t="str">
            <v>05890</v>
          </cell>
          <cell r="C4585" t="str">
            <v>01967020189</v>
          </cell>
        </row>
        <row r="4586">
          <cell r="A4586" t="str">
            <v>F05891</v>
          </cell>
          <cell r="B4586" t="str">
            <v>05891</v>
          </cell>
          <cell r="C4586" t="str">
            <v>01791490343</v>
          </cell>
        </row>
        <row r="4587">
          <cell r="A4587" t="str">
            <v>F05892</v>
          </cell>
          <cell r="B4587" t="str">
            <v>05892</v>
          </cell>
          <cell r="C4587" t="str">
            <v>01230740522</v>
          </cell>
        </row>
        <row r="4588">
          <cell r="A4588" t="str">
            <v>F05893</v>
          </cell>
          <cell r="B4588" t="str">
            <v>05893</v>
          </cell>
          <cell r="C4588" t="str">
            <v>FRNLVC67A50H501S</v>
          </cell>
        </row>
        <row r="4589">
          <cell r="A4589" t="str">
            <v>F05894</v>
          </cell>
          <cell r="B4589" t="str">
            <v>05894</v>
          </cell>
          <cell r="C4589" t="str">
            <v>03003150160</v>
          </cell>
        </row>
        <row r="4590">
          <cell r="A4590" t="str">
            <v>F05895</v>
          </cell>
          <cell r="B4590" t="str">
            <v>05895</v>
          </cell>
          <cell r="C4590" t="str">
            <v>07328850966</v>
          </cell>
        </row>
        <row r="4591">
          <cell r="A4591" t="str">
            <v>F05896</v>
          </cell>
          <cell r="B4591" t="str">
            <v>05896</v>
          </cell>
          <cell r="C4591" t="str">
            <v>00798680724</v>
          </cell>
        </row>
        <row r="4592">
          <cell r="A4592" t="str">
            <v>F05897</v>
          </cell>
          <cell r="B4592" t="str">
            <v>05897</v>
          </cell>
          <cell r="C4592" t="str">
            <v>02849940131</v>
          </cell>
        </row>
        <row r="4593">
          <cell r="A4593" t="str">
            <v>F05898</v>
          </cell>
          <cell r="B4593" t="str">
            <v>05898</v>
          </cell>
          <cell r="C4593" t="str">
            <v>05994210960</v>
          </cell>
        </row>
        <row r="4594">
          <cell r="A4594" t="str">
            <v>F05899</v>
          </cell>
          <cell r="B4594" t="str">
            <v>05899</v>
          </cell>
          <cell r="C4594" t="str">
            <v/>
          </cell>
        </row>
        <row r="4595">
          <cell r="A4595" t="str">
            <v>F05900</v>
          </cell>
          <cell r="B4595" t="str">
            <v>05900</v>
          </cell>
          <cell r="C4595" t="str">
            <v>BSCLCN84C18Z129S</v>
          </cell>
        </row>
        <row r="4596">
          <cell r="A4596" t="str">
            <v>F05901</v>
          </cell>
          <cell r="B4596" t="str">
            <v>05901</v>
          </cell>
          <cell r="C4596" t="str">
            <v>04152790962</v>
          </cell>
        </row>
        <row r="4597">
          <cell r="A4597" t="str">
            <v>F05902</v>
          </cell>
          <cell r="B4597" t="str">
            <v>05902</v>
          </cell>
          <cell r="C4597" t="str">
            <v>08064660155</v>
          </cell>
        </row>
        <row r="4598">
          <cell r="A4598" t="str">
            <v>F05903</v>
          </cell>
          <cell r="B4598" t="str">
            <v>05903</v>
          </cell>
          <cell r="C4598" t="str">
            <v>03404300232</v>
          </cell>
        </row>
        <row r="4599">
          <cell r="A4599" t="str">
            <v>F05904</v>
          </cell>
          <cell r="B4599" t="str">
            <v>05904</v>
          </cell>
          <cell r="C4599" t="str">
            <v>03178060236</v>
          </cell>
        </row>
        <row r="4600">
          <cell r="A4600" t="str">
            <v>F05905</v>
          </cell>
          <cell r="B4600" t="str">
            <v>05905</v>
          </cell>
          <cell r="C4600" t="str">
            <v>STMSRN70E49B300S</v>
          </cell>
        </row>
        <row r="4601">
          <cell r="A4601" t="str">
            <v>F05906</v>
          </cell>
          <cell r="B4601" t="str">
            <v>05906</v>
          </cell>
          <cell r="C4601" t="str">
            <v>02409150022</v>
          </cell>
        </row>
        <row r="4602">
          <cell r="A4602" t="str">
            <v>F05907</v>
          </cell>
          <cell r="B4602" t="str">
            <v>05907</v>
          </cell>
          <cell r="C4602" t="str">
            <v>07914340158</v>
          </cell>
        </row>
        <row r="4603">
          <cell r="A4603" t="str">
            <v>F05908</v>
          </cell>
          <cell r="B4603" t="str">
            <v>05908</v>
          </cell>
          <cell r="C4603" t="str">
            <v>PPSGRL60R71F205E</v>
          </cell>
        </row>
        <row r="4604">
          <cell r="A4604" t="str">
            <v>F05909</v>
          </cell>
          <cell r="B4604" t="str">
            <v>05909</v>
          </cell>
          <cell r="C4604" t="str">
            <v>03389460167</v>
          </cell>
        </row>
        <row r="4605">
          <cell r="A4605" t="str">
            <v>F05910</v>
          </cell>
          <cell r="B4605" t="str">
            <v>05910</v>
          </cell>
          <cell r="C4605" t="str">
            <v>GMBMSM64H11F205T</v>
          </cell>
        </row>
        <row r="4606">
          <cell r="A4606" t="str">
            <v>F05911</v>
          </cell>
          <cell r="B4606" t="str">
            <v>05911</v>
          </cell>
          <cell r="C4606" t="str">
            <v>04207001001</v>
          </cell>
        </row>
        <row r="4607">
          <cell r="A4607" t="str">
            <v>F05912</v>
          </cell>
          <cell r="B4607" t="str">
            <v>05912</v>
          </cell>
          <cell r="C4607" t="str">
            <v/>
          </cell>
        </row>
        <row r="4608">
          <cell r="A4608" t="str">
            <v>F05913</v>
          </cell>
          <cell r="B4608" t="str">
            <v>05913</v>
          </cell>
          <cell r="C4608" t="str">
            <v>92004160153</v>
          </cell>
        </row>
        <row r="4609">
          <cell r="A4609" t="str">
            <v>F05914</v>
          </cell>
          <cell r="B4609" t="str">
            <v>05914</v>
          </cell>
          <cell r="C4609" t="str">
            <v>00826850158</v>
          </cell>
        </row>
        <row r="4610">
          <cell r="A4610" t="str">
            <v>F05915</v>
          </cell>
          <cell r="B4610" t="str">
            <v>05915</v>
          </cell>
          <cell r="C4610" t="str">
            <v>00717400154</v>
          </cell>
        </row>
        <row r="4611">
          <cell r="A4611" t="str">
            <v>F05916</v>
          </cell>
          <cell r="B4611" t="str">
            <v>05916</v>
          </cell>
          <cell r="C4611" t="str">
            <v>01592760332</v>
          </cell>
        </row>
        <row r="4612">
          <cell r="A4612" t="str">
            <v>F05917</v>
          </cell>
          <cell r="B4612" t="str">
            <v>05917</v>
          </cell>
          <cell r="C4612" t="str">
            <v>02389530342</v>
          </cell>
        </row>
        <row r="4613">
          <cell r="A4613" t="str">
            <v>F05918</v>
          </cell>
          <cell r="B4613" t="str">
            <v>05918</v>
          </cell>
          <cell r="C4613" t="str">
            <v>05781630966</v>
          </cell>
        </row>
        <row r="4614">
          <cell r="A4614" t="str">
            <v>F05919</v>
          </cell>
          <cell r="B4614" t="str">
            <v>05919</v>
          </cell>
          <cell r="C4614" t="str">
            <v>02184560122</v>
          </cell>
        </row>
        <row r="4615">
          <cell r="A4615" t="str">
            <v>F05920</v>
          </cell>
          <cell r="B4615" t="str">
            <v>05920</v>
          </cell>
          <cell r="C4615" t="str">
            <v>03726270964</v>
          </cell>
        </row>
        <row r="4616">
          <cell r="A4616" t="str">
            <v>F05921</v>
          </cell>
          <cell r="B4616" t="str">
            <v>05921</v>
          </cell>
          <cell r="C4616" t="str">
            <v>02570930848</v>
          </cell>
        </row>
        <row r="4617">
          <cell r="A4617" t="str">
            <v>F05922</v>
          </cell>
          <cell r="B4617" t="str">
            <v>05922</v>
          </cell>
          <cell r="C4617" t="str">
            <v>02308880034</v>
          </cell>
        </row>
        <row r="4618">
          <cell r="A4618" t="str">
            <v>F05923</v>
          </cell>
          <cell r="B4618" t="str">
            <v>05923</v>
          </cell>
          <cell r="C4618" t="str">
            <v>00107950933</v>
          </cell>
        </row>
        <row r="4619">
          <cell r="A4619" t="str">
            <v>F05924</v>
          </cell>
          <cell r="B4619" t="str">
            <v>05924</v>
          </cell>
          <cell r="C4619" t="str">
            <v>CRSLMD58P09E819A</v>
          </cell>
        </row>
        <row r="4620">
          <cell r="A4620" t="str">
            <v>F05925</v>
          </cell>
          <cell r="B4620" t="str">
            <v>05925</v>
          </cell>
          <cell r="C4620" t="str">
            <v>BRLMNC67A61B300P</v>
          </cell>
        </row>
        <row r="4621">
          <cell r="A4621" t="str">
            <v>F05926</v>
          </cell>
          <cell r="B4621" t="str">
            <v>05926</v>
          </cell>
          <cell r="C4621" t="str">
            <v>03584130235</v>
          </cell>
        </row>
        <row r="4622">
          <cell r="A4622" t="str">
            <v>F05927</v>
          </cell>
          <cell r="B4622" t="str">
            <v>05927</v>
          </cell>
          <cell r="C4622" t="str">
            <v>97454470580</v>
          </cell>
        </row>
        <row r="4623">
          <cell r="A4623" t="str">
            <v>F05928</v>
          </cell>
          <cell r="B4623" t="str">
            <v>05928</v>
          </cell>
          <cell r="C4623" t="str">
            <v>VRAPTR60R18G273M</v>
          </cell>
        </row>
        <row r="4624">
          <cell r="A4624" t="str">
            <v>F05929</v>
          </cell>
          <cell r="B4624" t="str">
            <v>05929</v>
          </cell>
          <cell r="C4624" t="str">
            <v/>
          </cell>
        </row>
        <row r="4625">
          <cell r="A4625" t="str">
            <v>F05930</v>
          </cell>
          <cell r="B4625" t="str">
            <v>05930</v>
          </cell>
          <cell r="C4625" t="str">
            <v>07933850153</v>
          </cell>
        </row>
        <row r="4626">
          <cell r="A4626" t="str">
            <v>F05931</v>
          </cell>
          <cell r="B4626" t="str">
            <v>05931</v>
          </cell>
          <cell r="C4626" t="str">
            <v>80013740032</v>
          </cell>
        </row>
        <row r="4627">
          <cell r="A4627" t="str">
            <v>F05932</v>
          </cell>
          <cell r="B4627" t="str">
            <v>05932</v>
          </cell>
          <cell r="C4627" t="str">
            <v>92041870152</v>
          </cell>
        </row>
        <row r="4628">
          <cell r="A4628" t="str">
            <v>F05933</v>
          </cell>
          <cell r="B4628" t="str">
            <v>05933</v>
          </cell>
          <cell r="C4628" t="str">
            <v>11502100156</v>
          </cell>
        </row>
        <row r="4629">
          <cell r="A4629" t="str">
            <v>F05934</v>
          </cell>
          <cell r="B4629" t="str">
            <v>05934</v>
          </cell>
          <cell r="C4629" t="str">
            <v>MLNPLA63L02C751P</v>
          </cell>
        </row>
        <row r="4630">
          <cell r="A4630" t="str">
            <v>F05935</v>
          </cell>
          <cell r="B4630" t="str">
            <v>05935</v>
          </cell>
          <cell r="C4630" t="str">
            <v/>
          </cell>
        </row>
        <row r="4631">
          <cell r="A4631" t="str">
            <v>F05936</v>
          </cell>
          <cell r="B4631" t="str">
            <v>05936</v>
          </cell>
          <cell r="C4631" t="str">
            <v>00625410030</v>
          </cell>
        </row>
        <row r="4632">
          <cell r="A4632" t="str">
            <v>F05937</v>
          </cell>
          <cell r="B4632" t="str">
            <v>05937</v>
          </cell>
          <cell r="C4632" t="str">
            <v>13177810150</v>
          </cell>
        </row>
        <row r="4633">
          <cell r="A4633" t="str">
            <v>F05938</v>
          </cell>
          <cell r="B4633" t="str">
            <v>05938</v>
          </cell>
          <cell r="C4633" t="str">
            <v>04003310408</v>
          </cell>
        </row>
        <row r="4634">
          <cell r="A4634" t="str">
            <v>F05939</v>
          </cell>
          <cell r="B4634" t="str">
            <v>05939</v>
          </cell>
          <cell r="C4634" t="str">
            <v>RNEFBA65C01E514J</v>
          </cell>
        </row>
        <row r="4635">
          <cell r="A4635" t="str">
            <v>F05940</v>
          </cell>
          <cell r="B4635" t="str">
            <v>05940</v>
          </cell>
          <cell r="C4635" t="str">
            <v>02725070128</v>
          </cell>
        </row>
        <row r="4636">
          <cell r="A4636" t="str">
            <v>F05941</v>
          </cell>
          <cell r="B4636" t="str">
            <v>05941</v>
          </cell>
          <cell r="C4636" t="str">
            <v>DMANZE67E06A794L</v>
          </cell>
        </row>
        <row r="4637">
          <cell r="A4637" t="str">
            <v>F05942</v>
          </cell>
          <cell r="B4637" t="str">
            <v>05942</v>
          </cell>
          <cell r="C4637" t="str">
            <v>SRTGNN57D06I829S</v>
          </cell>
        </row>
        <row r="4638">
          <cell r="A4638" t="str">
            <v>F05943</v>
          </cell>
          <cell r="B4638" t="str">
            <v>05943</v>
          </cell>
          <cell r="C4638" t="str">
            <v>06586870963</v>
          </cell>
        </row>
        <row r="4639">
          <cell r="A4639" t="str">
            <v>F05944</v>
          </cell>
          <cell r="B4639" t="str">
            <v>05944</v>
          </cell>
          <cell r="C4639" t="str">
            <v>07543230960</v>
          </cell>
        </row>
        <row r="4640">
          <cell r="A4640" t="str">
            <v>F05945</v>
          </cell>
          <cell r="B4640" t="str">
            <v>05945</v>
          </cell>
          <cell r="C4640" t="str">
            <v>01311490120</v>
          </cell>
        </row>
        <row r="4641">
          <cell r="A4641" t="str">
            <v>F05946</v>
          </cell>
          <cell r="B4641" t="str">
            <v>05946</v>
          </cell>
          <cell r="C4641" t="str">
            <v>02394290247</v>
          </cell>
        </row>
        <row r="4642">
          <cell r="A4642" t="str">
            <v>F05947</v>
          </cell>
          <cell r="B4642" t="str">
            <v>05947</v>
          </cell>
          <cell r="C4642" t="str">
            <v/>
          </cell>
        </row>
        <row r="4643">
          <cell r="A4643" t="str">
            <v>F05948</v>
          </cell>
          <cell r="B4643" t="str">
            <v>05948</v>
          </cell>
          <cell r="C4643" t="str">
            <v>03271810131</v>
          </cell>
        </row>
        <row r="4644">
          <cell r="A4644" t="str">
            <v>F05949</v>
          </cell>
          <cell r="B4644" t="str">
            <v>05949</v>
          </cell>
          <cell r="C4644" t="str">
            <v>02066990173</v>
          </cell>
        </row>
        <row r="4645">
          <cell r="A4645" t="str">
            <v>F05950</v>
          </cell>
          <cell r="B4645" t="str">
            <v>05950</v>
          </cell>
          <cell r="C4645" t="str">
            <v>04364100968</v>
          </cell>
        </row>
        <row r="4646">
          <cell r="A4646" t="str">
            <v>F05951</v>
          </cell>
          <cell r="B4646" t="str">
            <v>05951</v>
          </cell>
          <cell r="C4646" t="str">
            <v>SLLDMA63B01Z343F</v>
          </cell>
        </row>
        <row r="4647">
          <cell r="A4647" t="str">
            <v>F05952</v>
          </cell>
          <cell r="B4647" t="str">
            <v>05952</v>
          </cell>
          <cell r="C4647" t="str">
            <v>02141120127</v>
          </cell>
        </row>
        <row r="4648">
          <cell r="A4648" t="str">
            <v>F05953</v>
          </cell>
          <cell r="B4648" t="str">
            <v>05953</v>
          </cell>
          <cell r="C4648" t="str">
            <v>04797080969</v>
          </cell>
        </row>
        <row r="4649">
          <cell r="A4649" t="str">
            <v>F05954</v>
          </cell>
          <cell r="B4649" t="str">
            <v>05954</v>
          </cell>
          <cell r="C4649" t="str">
            <v>SCHNRD55S44G224Q</v>
          </cell>
        </row>
        <row r="4650">
          <cell r="A4650" t="str">
            <v>F05955</v>
          </cell>
          <cell r="B4650" t="str">
            <v>05955</v>
          </cell>
          <cell r="C4650" t="str">
            <v>06460010967</v>
          </cell>
        </row>
        <row r="4651">
          <cell r="A4651" t="str">
            <v>F05956</v>
          </cell>
          <cell r="B4651" t="str">
            <v>05956</v>
          </cell>
          <cell r="C4651" t="str">
            <v>05602670969</v>
          </cell>
        </row>
        <row r="4652">
          <cell r="A4652" t="str">
            <v>F05957</v>
          </cell>
          <cell r="B4652" t="str">
            <v>05957</v>
          </cell>
          <cell r="C4652" t="str">
            <v>01689860151</v>
          </cell>
        </row>
        <row r="4653">
          <cell r="A4653" t="str">
            <v>F05958</v>
          </cell>
          <cell r="B4653" t="str">
            <v>05958</v>
          </cell>
          <cell r="C4653" t="str">
            <v>92034590155</v>
          </cell>
        </row>
        <row r="4654">
          <cell r="A4654" t="str">
            <v>F05959</v>
          </cell>
          <cell r="B4654" t="str">
            <v>05959</v>
          </cell>
          <cell r="C4654" t="str">
            <v>03072340122</v>
          </cell>
        </row>
        <row r="4655">
          <cell r="A4655" t="str">
            <v>F05960</v>
          </cell>
          <cell r="B4655" t="str">
            <v>05960</v>
          </cell>
          <cell r="C4655" t="str">
            <v>01870980362</v>
          </cell>
        </row>
        <row r="4656">
          <cell r="A4656" t="str">
            <v>F05961</v>
          </cell>
          <cell r="B4656" t="str">
            <v>05961</v>
          </cell>
          <cell r="C4656" t="str">
            <v>04670740960</v>
          </cell>
        </row>
        <row r="4657">
          <cell r="A4657" t="str">
            <v>F05962</v>
          </cell>
          <cell r="B4657" t="str">
            <v>05962</v>
          </cell>
          <cell r="C4657" t="str">
            <v>03258980964</v>
          </cell>
        </row>
        <row r="4658">
          <cell r="A4658" t="str">
            <v>F05963</v>
          </cell>
          <cell r="B4658" t="str">
            <v>05963</v>
          </cell>
          <cell r="C4658" t="str">
            <v>06386100157</v>
          </cell>
        </row>
        <row r="4659">
          <cell r="A4659" t="str">
            <v>F05964</v>
          </cell>
          <cell r="B4659" t="str">
            <v>05964</v>
          </cell>
          <cell r="C4659" t="str">
            <v>02836730966</v>
          </cell>
        </row>
        <row r="4660">
          <cell r="A4660" t="str">
            <v>F05965</v>
          </cell>
          <cell r="B4660" t="str">
            <v>05965</v>
          </cell>
          <cell r="C4660" t="str">
            <v>01515300448</v>
          </cell>
        </row>
        <row r="4661">
          <cell r="A4661" t="str">
            <v>F05966</v>
          </cell>
          <cell r="B4661" t="str">
            <v>05966</v>
          </cell>
          <cell r="C4661" t="str">
            <v>03680170168</v>
          </cell>
        </row>
        <row r="4662">
          <cell r="A4662" t="str">
            <v>F05967</v>
          </cell>
          <cell r="B4662" t="str">
            <v>05967</v>
          </cell>
          <cell r="C4662" t="str">
            <v/>
          </cell>
        </row>
        <row r="4663">
          <cell r="A4663" t="str">
            <v>F05968</v>
          </cell>
          <cell r="B4663" t="str">
            <v>05968</v>
          </cell>
          <cell r="C4663" t="str">
            <v>08067990153</v>
          </cell>
        </row>
        <row r="4664">
          <cell r="A4664" t="str">
            <v>F05969</v>
          </cell>
          <cell r="B4664" t="str">
            <v>05969</v>
          </cell>
          <cell r="C4664" t="str">
            <v>00252750120</v>
          </cell>
        </row>
        <row r="4665">
          <cell r="A4665" t="str">
            <v>F05970</v>
          </cell>
          <cell r="B4665" t="str">
            <v>05970</v>
          </cell>
          <cell r="C4665" t="str">
            <v>BTTSRG68P25B300L</v>
          </cell>
        </row>
        <row r="4666">
          <cell r="A4666" t="str">
            <v>F05971</v>
          </cell>
          <cell r="B4666" t="str">
            <v>05971</v>
          </cell>
          <cell r="C4666" t="str">
            <v>00572160141</v>
          </cell>
        </row>
        <row r="4667">
          <cell r="A4667" t="str">
            <v>F05972</v>
          </cell>
          <cell r="B4667" t="str">
            <v>05972</v>
          </cell>
          <cell r="C4667" t="str">
            <v>10127220159</v>
          </cell>
        </row>
        <row r="4668">
          <cell r="A4668" t="str">
            <v>F05973</v>
          </cell>
          <cell r="B4668" t="str">
            <v>05973</v>
          </cell>
          <cell r="C4668" t="str">
            <v>03258770126</v>
          </cell>
        </row>
        <row r="4669">
          <cell r="A4669" t="str">
            <v>F05974</v>
          </cell>
          <cell r="B4669" t="str">
            <v>05974</v>
          </cell>
          <cell r="C4669" t="str">
            <v>02532340961</v>
          </cell>
        </row>
        <row r="4670">
          <cell r="A4670" t="str">
            <v>F05975</v>
          </cell>
          <cell r="B4670" t="str">
            <v>05975</v>
          </cell>
          <cell r="C4670" t="str">
            <v>02684050137</v>
          </cell>
        </row>
        <row r="4671">
          <cell r="A4671" t="str">
            <v>F05976</v>
          </cell>
          <cell r="B4671" t="str">
            <v>05976</v>
          </cell>
          <cell r="C4671" t="str">
            <v>07896200966</v>
          </cell>
        </row>
        <row r="4672">
          <cell r="A4672" t="str">
            <v>F05977</v>
          </cell>
          <cell r="B4672" t="str">
            <v>05977</v>
          </cell>
          <cell r="C4672" t="str">
            <v/>
          </cell>
        </row>
        <row r="4673">
          <cell r="A4673" t="str">
            <v>F05978</v>
          </cell>
          <cell r="B4673" t="str">
            <v>05978</v>
          </cell>
          <cell r="C4673" t="str">
            <v/>
          </cell>
        </row>
        <row r="4674">
          <cell r="A4674" t="str">
            <v>F05979</v>
          </cell>
          <cell r="B4674" t="str">
            <v>05979</v>
          </cell>
          <cell r="C4674" t="str">
            <v/>
          </cell>
        </row>
        <row r="4675">
          <cell r="A4675" t="str">
            <v>F05980</v>
          </cell>
          <cell r="B4675" t="str">
            <v>05980</v>
          </cell>
          <cell r="C4675" t="str">
            <v>12709770155</v>
          </cell>
        </row>
        <row r="4676">
          <cell r="A4676" t="str">
            <v>F05981</v>
          </cell>
          <cell r="B4676" t="str">
            <v>05981</v>
          </cell>
          <cell r="C4676" t="str">
            <v>04016330377</v>
          </cell>
        </row>
        <row r="4677">
          <cell r="A4677" t="str">
            <v>F05982</v>
          </cell>
          <cell r="B4677" t="str">
            <v>05982</v>
          </cell>
          <cell r="C4677" t="str">
            <v>01199250158</v>
          </cell>
        </row>
        <row r="4678">
          <cell r="A4678" t="str">
            <v>F05983</v>
          </cell>
          <cell r="B4678" t="str">
            <v>05983</v>
          </cell>
          <cell r="C4678" t="str">
            <v>01915240400</v>
          </cell>
        </row>
        <row r="4679">
          <cell r="A4679" t="str">
            <v>F05984</v>
          </cell>
          <cell r="B4679" t="str">
            <v>05984</v>
          </cell>
          <cell r="C4679" t="str">
            <v>06587710150</v>
          </cell>
        </row>
        <row r="4680">
          <cell r="A4680" t="str">
            <v>F05985</v>
          </cell>
          <cell r="B4680" t="str">
            <v>05985</v>
          </cell>
          <cell r="C4680" t="str">
            <v>06862260962</v>
          </cell>
        </row>
        <row r="4681">
          <cell r="A4681" t="str">
            <v>F05986</v>
          </cell>
          <cell r="B4681" t="str">
            <v>05986</v>
          </cell>
          <cell r="C4681" t="str">
            <v>05775521213</v>
          </cell>
        </row>
        <row r="4682">
          <cell r="A4682" t="str">
            <v>F05987</v>
          </cell>
          <cell r="B4682" t="str">
            <v>05987</v>
          </cell>
          <cell r="C4682" t="str">
            <v>02121320176</v>
          </cell>
        </row>
        <row r="4683">
          <cell r="A4683" t="str">
            <v>F05988</v>
          </cell>
          <cell r="B4683" t="str">
            <v>05988</v>
          </cell>
          <cell r="C4683" t="str">
            <v>GTTCST71S06E514X</v>
          </cell>
        </row>
        <row r="4684">
          <cell r="A4684" t="str">
            <v>F05989</v>
          </cell>
          <cell r="B4684" t="str">
            <v>05989</v>
          </cell>
          <cell r="C4684" t="str">
            <v>00826040156</v>
          </cell>
        </row>
        <row r="4685">
          <cell r="A4685" t="str">
            <v>F05990</v>
          </cell>
          <cell r="B4685" t="str">
            <v>05990</v>
          </cell>
          <cell r="C4685" t="str">
            <v>00794470377</v>
          </cell>
        </row>
        <row r="4686">
          <cell r="A4686" t="str">
            <v>F05991</v>
          </cell>
          <cell r="B4686" t="str">
            <v>05991</v>
          </cell>
          <cell r="C4686" t="str">
            <v>07928820153</v>
          </cell>
        </row>
        <row r="4687">
          <cell r="A4687" t="str">
            <v>F05992</v>
          </cell>
          <cell r="B4687" t="str">
            <v>05992</v>
          </cell>
          <cell r="C4687" t="str">
            <v>07356970967</v>
          </cell>
        </row>
        <row r="4688">
          <cell r="A4688" t="str">
            <v>F05993</v>
          </cell>
          <cell r="B4688" t="str">
            <v>05993</v>
          </cell>
          <cell r="C4688" t="str">
            <v>01640370027</v>
          </cell>
        </row>
        <row r="4689">
          <cell r="A4689" t="str">
            <v>F05994</v>
          </cell>
          <cell r="B4689" t="str">
            <v>05994</v>
          </cell>
          <cell r="C4689" t="str">
            <v>06649841217</v>
          </cell>
        </row>
        <row r="4690">
          <cell r="A4690" t="str">
            <v>F05995</v>
          </cell>
          <cell r="B4690" t="str">
            <v>05995</v>
          </cell>
          <cell r="C4690" t="str">
            <v>10742370157</v>
          </cell>
        </row>
        <row r="4691">
          <cell r="A4691" t="str">
            <v>F05996</v>
          </cell>
          <cell r="B4691" t="str">
            <v>05996</v>
          </cell>
          <cell r="C4691" t="str">
            <v>01510980228</v>
          </cell>
        </row>
        <row r="4692">
          <cell r="A4692" t="str">
            <v>F05997</v>
          </cell>
          <cell r="B4692" t="str">
            <v>05997</v>
          </cell>
          <cell r="C4692" t="str">
            <v>01637130137</v>
          </cell>
        </row>
        <row r="4693">
          <cell r="A4693" t="str">
            <v>F05998</v>
          </cell>
          <cell r="B4693" t="str">
            <v>05998</v>
          </cell>
          <cell r="C4693" t="str">
            <v>01746660206</v>
          </cell>
        </row>
        <row r="4694">
          <cell r="A4694" t="str">
            <v>F05999</v>
          </cell>
          <cell r="B4694" t="str">
            <v>05999</v>
          </cell>
          <cell r="C4694" t="str">
            <v>01750200154</v>
          </cell>
        </row>
        <row r="4695">
          <cell r="A4695" t="str">
            <v>F06000</v>
          </cell>
          <cell r="B4695" t="str">
            <v>06000</v>
          </cell>
          <cell r="C4695" t="str">
            <v>02361080126</v>
          </cell>
        </row>
        <row r="4696">
          <cell r="A4696" t="str">
            <v>F06001</v>
          </cell>
          <cell r="B4696" t="str">
            <v>06001</v>
          </cell>
          <cell r="C4696" t="str">
            <v>08034870967</v>
          </cell>
        </row>
        <row r="4697">
          <cell r="A4697" t="str">
            <v>F06002</v>
          </cell>
          <cell r="B4697" t="str">
            <v>06002</v>
          </cell>
          <cell r="C4697" t="str">
            <v>03338000122</v>
          </cell>
        </row>
        <row r="4698">
          <cell r="A4698" t="str">
            <v>F06003</v>
          </cell>
          <cell r="B4698" t="str">
            <v>06003</v>
          </cell>
          <cell r="C4698" t="str">
            <v>CRMSLV80R07A794G</v>
          </cell>
        </row>
        <row r="4699">
          <cell r="A4699" t="str">
            <v>F06004</v>
          </cell>
          <cell r="B4699" t="str">
            <v>06004</v>
          </cell>
          <cell r="C4699" t="str">
            <v>01634410169</v>
          </cell>
        </row>
        <row r="4700">
          <cell r="A4700" t="str">
            <v>F06005</v>
          </cell>
          <cell r="B4700" t="str">
            <v>06005</v>
          </cell>
          <cell r="C4700" t="str">
            <v>00416000123</v>
          </cell>
        </row>
        <row r="4701">
          <cell r="A4701" t="str">
            <v>F06006</v>
          </cell>
          <cell r="B4701" t="str">
            <v>06006</v>
          </cell>
          <cell r="C4701" t="str">
            <v>12574970153</v>
          </cell>
        </row>
        <row r="4702">
          <cell r="A4702" t="str">
            <v>F06007</v>
          </cell>
          <cell r="B4702" t="str">
            <v>06007</v>
          </cell>
          <cell r="C4702" t="str">
            <v>07979870966</v>
          </cell>
        </row>
        <row r="4703">
          <cell r="A4703" t="str">
            <v>F06008</v>
          </cell>
          <cell r="B4703" t="str">
            <v>06008</v>
          </cell>
          <cell r="C4703" t="str">
            <v>93028070154</v>
          </cell>
        </row>
        <row r="4704">
          <cell r="A4704" t="str">
            <v>F06009</v>
          </cell>
          <cell r="B4704" t="str">
            <v>06009</v>
          </cell>
          <cell r="C4704" t="str">
            <v>04105120283</v>
          </cell>
        </row>
        <row r="4705">
          <cell r="A4705" t="str">
            <v>F06010</v>
          </cell>
          <cell r="B4705" t="str">
            <v>06010</v>
          </cell>
          <cell r="C4705" t="str">
            <v>BNCTTR71L26H224A</v>
          </cell>
        </row>
        <row r="4706">
          <cell r="A4706" t="str">
            <v>F06011</v>
          </cell>
          <cell r="B4706" t="str">
            <v>06011</v>
          </cell>
          <cell r="C4706" t="str">
            <v>CLMGPR64P15E514T</v>
          </cell>
        </row>
        <row r="4707">
          <cell r="A4707" t="str">
            <v>F06012</v>
          </cell>
          <cell r="B4707" t="str">
            <v>06012</v>
          </cell>
          <cell r="C4707" t="str">
            <v>03379210127</v>
          </cell>
        </row>
        <row r="4708">
          <cell r="A4708" t="str">
            <v>F06013</v>
          </cell>
          <cell r="B4708" t="str">
            <v>06013</v>
          </cell>
          <cell r="C4708" t="str">
            <v>08010990151</v>
          </cell>
        </row>
        <row r="4709">
          <cell r="A4709" t="str">
            <v>F06014</v>
          </cell>
          <cell r="B4709" t="str">
            <v>06014</v>
          </cell>
          <cell r="C4709" t="str">
            <v>03386710366</v>
          </cell>
        </row>
        <row r="4710">
          <cell r="A4710" t="str">
            <v>F06015</v>
          </cell>
          <cell r="B4710" t="str">
            <v>06015</v>
          </cell>
          <cell r="C4710" t="str">
            <v>02444540419</v>
          </cell>
        </row>
        <row r="4711">
          <cell r="A4711" t="str">
            <v>F06016</v>
          </cell>
          <cell r="B4711" t="str">
            <v>06016</v>
          </cell>
          <cell r="C4711" t="str">
            <v>00685500126</v>
          </cell>
        </row>
        <row r="4712">
          <cell r="A4712" t="str">
            <v>F06017</v>
          </cell>
          <cell r="B4712" t="str">
            <v>06017</v>
          </cell>
          <cell r="C4712" t="str">
            <v>07134040158</v>
          </cell>
        </row>
        <row r="4713">
          <cell r="A4713" t="str">
            <v>F06018</v>
          </cell>
          <cell r="B4713" t="str">
            <v>06018</v>
          </cell>
          <cell r="C4713" t="str">
            <v>92023730150</v>
          </cell>
        </row>
        <row r="4714">
          <cell r="A4714" t="str">
            <v>F06019</v>
          </cell>
          <cell r="B4714" t="str">
            <v>06019</v>
          </cell>
          <cell r="C4714" t="str">
            <v>10916930158</v>
          </cell>
        </row>
        <row r="4715">
          <cell r="A4715" t="str">
            <v>F06020</v>
          </cell>
          <cell r="B4715" t="str">
            <v>06020</v>
          </cell>
          <cell r="C4715" t="str">
            <v>ZLLSPH72E03F205U</v>
          </cell>
        </row>
        <row r="4716">
          <cell r="A4716" t="str">
            <v>F06022</v>
          </cell>
          <cell r="B4716" t="str">
            <v>06022</v>
          </cell>
          <cell r="C4716" t="str">
            <v>11099320159</v>
          </cell>
        </row>
        <row r="4717">
          <cell r="A4717" t="str">
            <v>F06023</v>
          </cell>
          <cell r="B4717" t="str">
            <v>06023</v>
          </cell>
          <cell r="C4717" t="str">
            <v>LLAGRL90L26E514G</v>
          </cell>
        </row>
        <row r="4718">
          <cell r="A4718" t="str">
            <v>F06024</v>
          </cell>
          <cell r="B4718" t="str">
            <v>06024</v>
          </cell>
          <cell r="C4718" t="str">
            <v/>
          </cell>
        </row>
        <row r="4719">
          <cell r="A4719" t="str">
            <v>F06025</v>
          </cell>
          <cell r="B4719" t="str">
            <v>06025</v>
          </cell>
          <cell r="C4719" t="str">
            <v>BLLDNL66A16F205G</v>
          </cell>
        </row>
        <row r="4720">
          <cell r="A4720" t="str">
            <v>F06026</v>
          </cell>
          <cell r="B4720" t="str">
            <v>06026</v>
          </cell>
          <cell r="C4720" t="str">
            <v>00880910161</v>
          </cell>
        </row>
        <row r="4721">
          <cell r="A4721" t="str">
            <v>F06027</v>
          </cell>
          <cell r="B4721" t="str">
            <v>06027</v>
          </cell>
          <cell r="C4721" t="str">
            <v>08027760019</v>
          </cell>
        </row>
        <row r="4722">
          <cell r="A4722" t="str">
            <v>F06028</v>
          </cell>
          <cell r="B4722" t="str">
            <v>06028</v>
          </cell>
          <cell r="C4722" t="str">
            <v>07764040965</v>
          </cell>
        </row>
        <row r="4723">
          <cell r="A4723" t="str">
            <v>F06029</v>
          </cell>
          <cell r="B4723" t="str">
            <v>06029</v>
          </cell>
          <cell r="C4723" t="str">
            <v/>
          </cell>
        </row>
        <row r="4724">
          <cell r="A4724" t="str">
            <v>F06030</v>
          </cell>
          <cell r="B4724" t="str">
            <v>06030</v>
          </cell>
          <cell r="C4724" t="str">
            <v/>
          </cell>
        </row>
        <row r="4725">
          <cell r="A4725" t="str">
            <v>F06032</v>
          </cell>
          <cell r="B4725" t="str">
            <v>06032</v>
          </cell>
          <cell r="C4725" t="str">
            <v>01968140283</v>
          </cell>
        </row>
        <row r="4726">
          <cell r="A4726" t="str">
            <v>F06033</v>
          </cell>
          <cell r="B4726" t="str">
            <v>06033</v>
          </cell>
          <cell r="C4726" t="str">
            <v>13241351009</v>
          </cell>
        </row>
        <row r="4727">
          <cell r="A4727" t="str">
            <v>F06034</v>
          </cell>
          <cell r="B4727" t="str">
            <v>06034</v>
          </cell>
          <cell r="C4727" t="str">
            <v>02186470163</v>
          </cell>
        </row>
        <row r="4728">
          <cell r="A4728" t="str">
            <v>F06035</v>
          </cell>
          <cell r="B4728" t="str">
            <v>06035</v>
          </cell>
          <cell r="C4728" t="str">
            <v/>
          </cell>
        </row>
        <row r="4729">
          <cell r="A4729" t="str">
            <v>F06036</v>
          </cell>
          <cell r="B4729" t="str">
            <v>06036</v>
          </cell>
          <cell r="C4729" t="str">
            <v/>
          </cell>
        </row>
        <row r="4730">
          <cell r="A4730" t="str">
            <v>F06037</v>
          </cell>
          <cell r="B4730" t="str">
            <v>06037</v>
          </cell>
          <cell r="C4730" t="str">
            <v>08972380961</v>
          </cell>
        </row>
        <row r="4731">
          <cell r="A4731" t="str">
            <v>F06038</v>
          </cell>
          <cell r="B4731" t="str">
            <v>06038</v>
          </cell>
          <cell r="C4731" t="str">
            <v>DMNRNZ66S21Z700X</v>
          </cell>
        </row>
        <row r="4732">
          <cell r="A4732" t="str">
            <v>F06039</v>
          </cell>
          <cell r="B4732" t="str">
            <v>06039</v>
          </cell>
          <cell r="C4732" t="str">
            <v>01854540158</v>
          </cell>
        </row>
        <row r="4733">
          <cell r="A4733" t="str">
            <v>F06040</v>
          </cell>
          <cell r="B4733" t="str">
            <v>06040</v>
          </cell>
          <cell r="C4733" t="str">
            <v>10098461006</v>
          </cell>
        </row>
        <row r="4734">
          <cell r="A4734" t="str">
            <v>F06041</v>
          </cell>
          <cell r="B4734" t="str">
            <v>06041</v>
          </cell>
          <cell r="C4734" t="str">
            <v>07224970157</v>
          </cell>
        </row>
        <row r="4735">
          <cell r="A4735" t="str">
            <v>F06042</v>
          </cell>
          <cell r="B4735" t="str">
            <v>06042</v>
          </cell>
          <cell r="C4735" t="str">
            <v>01214440263</v>
          </cell>
        </row>
        <row r="4736">
          <cell r="A4736" t="str">
            <v>F06043</v>
          </cell>
          <cell r="B4736" t="str">
            <v>06043</v>
          </cell>
          <cell r="C4736" t="str">
            <v>92051870159</v>
          </cell>
        </row>
        <row r="4737">
          <cell r="A4737" t="str">
            <v>F06044</v>
          </cell>
          <cell r="B4737" t="str">
            <v>06044</v>
          </cell>
          <cell r="C4737" t="str">
            <v>92045160154</v>
          </cell>
        </row>
        <row r="4738">
          <cell r="A4738" t="str">
            <v>F06045</v>
          </cell>
          <cell r="B4738" t="str">
            <v>06045</v>
          </cell>
          <cell r="C4738" t="str">
            <v>09631260966</v>
          </cell>
        </row>
        <row r="4739">
          <cell r="A4739" t="str">
            <v>F06047</v>
          </cell>
          <cell r="B4739" t="str">
            <v>06047</v>
          </cell>
          <cell r="C4739" t="str">
            <v>01880180169</v>
          </cell>
        </row>
        <row r="4740">
          <cell r="A4740" t="str">
            <v>F06048</v>
          </cell>
          <cell r="B4740" t="str">
            <v>06048</v>
          </cell>
          <cell r="C4740" t="str">
            <v>RSSGCR66E18B731H</v>
          </cell>
        </row>
        <row r="4741">
          <cell r="A4741" t="str">
            <v>F06049</v>
          </cell>
          <cell r="B4741" t="str">
            <v>06049</v>
          </cell>
          <cell r="C4741" t="str">
            <v>92052470157</v>
          </cell>
        </row>
        <row r="4742">
          <cell r="A4742" t="str">
            <v>F06050</v>
          </cell>
          <cell r="B4742" t="str">
            <v>06050</v>
          </cell>
          <cell r="C4742" t="str">
            <v>02795590351</v>
          </cell>
        </row>
        <row r="4743">
          <cell r="A4743" t="str">
            <v>F06051</v>
          </cell>
          <cell r="B4743" t="str">
            <v>06051</v>
          </cell>
          <cell r="C4743" t="str">
            <v>10283740966</v>
          </cell>
        </row>
        <row r="4744">
          <cell r="A4744" t="str">
            <v>F06052</v>
          </cell>
          <cell r="B4744" t="str">
            <v>06052</v>
          </cell>
          <cell r="C4744" t="str">
            <v>MRTGNN69P05D969X</v>
          </cell>
        </row>
        <row r="4745">
          <cell r="A4745" t="str">
            <v>F06053</v>
          </cell>
          <cell r="B4745" t="str">
            <v>06053</v>
          </cell>
          <cell r="C4745" t="str">
            <v>STRFRC77R12B157L</v>
          </cell>
        </row>
        <row r="4746">
          <cell r="A4746" t="str">
            <v>F06054</v>
          </cell>
          <cell r="B4746" t="str">
            <v>06054</v>
          </cell>
          <cell r="C4746" t="str">
            <v>08018690159</v>
          </cell>
        </row>
        <row r="4747">
          <cell r="A4747" t="str">
            <v>F06055</v>
          </cell>
          <cell r="B4747" t="str">
            <v>06055</v>
          </cell>
          <cell r="C4747" t="str">
            <v>08540830968</v>
          </cell>
        </row>
        <row r="4748">
          <cell r="A4748" t="str">
            <v>F06056</v>
          </cell>
          <cell r="B4748" t="str">
            <v>06056</v>
          </cell>
          <cell r="C4748" t="str">
            <v>00465730372</v>
          </cell>
        </row>
        <row r="4749">
          <cell r="A4749" t="str">
            <v>F06057</v>
          </cell>
          <cell r="B4749" t="str">
            <v>06057</v>
          </cell>
          <cell r="C4749" t="str">
            <v>PSSMRC73L17B300C</v>
          </cell>
        </row>
        <row r="4750">
          <cell r="A4750" t="str">
            <v>F06058</v>
          </cell>
          <cell r="B4750" t="str">
            <v>06058</v>
          </cell>
          <cell r="C4750" t="str">
            <v>00314680372</v>
          </cell>
        </row>
        <row r="4751">
          <cell r="A4751" t="str">
            <v>F06059</v>
          </cell>
          <cell r="B4751" t="str">
            <v>06059</v>
          </cell>
          <cell r="C4751" t="str">
            <v>SFFMSM70E31E514S</v>
          </cell>
        </row>
        <row r="4752">
          <cell r="A4752" t="str">
            <v>F06060</v>
          </cell>
          <cell r="B4752" t="str">
            <v>06060</v>
          </cell>
          <cell r="C4752" t="str">
            <v>07184370968</v>
          </cell>
        </row>
        <row r="4753">
          <cell r="A4753" t="str">
            <v>F06061</v>
          </cell>
          <cell r="B4753" t="str">
            <v>06061</v>
          </cell>
          <cell r="C4753" t="str">
            <v>02833490135</v>
          </cell>
        </row>
        <row r="4754">
          <cell r="A4754" t="str">
            <v>F06062</v>
          </cell>
          <cell r="B4754" t="str">
            <v>06062</v>
          </cell>
          <cell r="C4754" t="str">
            <v>09898790150</v>
          </cell>
        </row>
        <row r="4755">
          <cell r="A4755" t="str">
            <v>F06063</v>
          </cell>
          <cell r="B4755" t="str">
            <v>06063</v>
          </cell>
          <cell r="C4755" t="str">
            <v>03319720128</v>
          </cell>
        </row>
        <row r="4756">
          <cell r="A4756" t="str">
            <v>F06064</v>
          </cell>
          <cell r="B4756" t="str">
            <v>06064</v>
          </cell>
          <cell r="C4756" t="str">
            <v>09633951000</v>
          </cell>
        </row>
        <row r="4757">
          <cell r="A4757" t="str">
            <v>F06065</v>
          </cell>
          <cell r="B4757" t="str">
            <v>06065</v>
          </cell>
          <cell r="C4757" t="str">
            <v>05174810969</v>
          </cell>
        </row>
        <row r="4758">
          <cell r="A4758" t="str">
            <v>F06066</v>
          </cell>
          <cell r="B4758" t="str">
            <v>06066</v>
          </cell>
          <cell r="C4758" t="str">
            <v>07935200969</v>
          </cell>
        </row>
        <row r="4759">
          <cell r="A4759" t="str">
            <v>F06068</v>
          </cell>
          <cell r="B4759" t="str">
            <v>06068</v>
          </cell>
          <cell r="C4759" t="str">
            <v>RSTVDO78L24Z129O</v>
          </cell>
        </row>
        <row r="4760">
          <cell r="A4760" t="str">
            <v>F06069</v>
          </cell>
          <cell r="B4760" t="str">
            <v>06069</v>
          </cell>
          <cell r="C4760" t="str">
            <v/>
          </cell>
        </row>
        <row r="4761">
          <cell r="A4761" t="str">
            <v>F06070</v>
          </cell>
          <cell r="B4761" t="str">
            <v>06070</v>
          </cell>
          <cell r="C4761" t="str">
            <v/>
          </cell>
        </row>
        <row r="4762">
          <cell r="A4762" t="str">
            <v>F06071</v>
          </cell>
          <cell r="B4762" t="str">
            <v>06071</v>
          </cell>
          <cell r="C4762" t="str">
            <v>DCNLDM64P08F205T</v>
          </cell>
        </row>
        <row r="4763">
          <cell r="A4763" t="str">
            <v>F06072</v>
          </cell>
          <cell r="B4763" t="str">
            <v>06072</v>
          </cell>
          <cell r="C4763" t="str">
            <v>08848280965</v>
          </cell>
        </row>
        <row r="4764">
          <cell r="A4764" t="str">
            <v>F06073</v>
          </cell>
          <cell r="B4764" t="str">
            <v>06073</v>
          </cell>
          <cell r="C4764" t="str">
            <v>DLFBBR64P53F205C</v>
          </cell>
        </row>
        <row r="4765">
          <cell r="A4765" t="str">
            <v>F06074</v>
          </cell>
          <cell r="B4765" t="str">
            <v>06074</v>
          </cell>
          <cell r="C4765" t="str">
            <v>03616430108</v>
          </cell>
        </row>
        <row r="4766">
          <cell r="A4766" t="str">
            <v>F06075</v>
          </cell>
          <cell r="B4766" t="str">
            <v>06075</v>
          </cell>
          <cell r="C4766" t="str">
            <v>08466220962</v>
          </cell>
        </row>
        <row r="4767">
          <cell r="A4767" t="str">
            <v>F06076</v>
          </cell>
          <cell r="B4767" t="str">
            <v>06076</v>
          </cell>
          <cell r="C4767" t="str">
            <v>09286730966</v>
          </cell>
        </row>
        <row r="4768">
          <cell r="A4768" t="str">
            <v>F06077</v>
          </cell>
          <cell r="B4768" t="str">
            <v>06077</v>
          </cell>
          <cell r="C4768" t="str">
            <v>DLLGPP66C12I158G</v>
          </cell>
        </row>
        <row r="4769">
          <cell r="A4769" t="str">
            <v>F06078</v>
          </cell>
          <cell r="B4769" t="str">
            <v>06078</v>
          </cell>
          <cell r="C4769" t="str">
            <v>03492670132</v>
          </cell>
        </row>
        <row r="4770">
          <cell r="A4770" t="str">
            <v>F06079</v>
          </cell>
          <cell r="B4770" t="str">
            <v>06079</v>
          </cell>
          <cell r="C4770" t="str">
            <v>08786221005</v>
          </cell>
        </row>
        <row r="4771">
          <cell r="A4771" t="str">
            <v>F06080</v>
          </cell>
          <cell r="B4771" t="str">
            <v>06080</v>
          </cell>
          <cell r="C4771" t="str">
            <v>02470830031</v>
          </cell>
        </row>
        <row r="4772">
          <cell r="A4772" t="str">
            <v>F06081</v>
          </cell>
          <cell r="B4772" t="str">
            <v>06081</v>
          </cell>
          <cell r="C4772" t="str">
            <v>06593370965</v>
          </cell>
        </row>
        <row r="4773">
          <cell r="A4773" t="str">
            <v>F06082</v>
          </cell>
          <cell r="B4773" t="str">
            <v>06082</v>
          </cell>
          <cell r="C4773" t="str">
            <v>ZNNWTR68R03F205O</v>
          </cell>
        </row>
        <row r="4774">
          <cell r="A4774" t="str">
            <v>F08000</v>
          </cell>
          <cell r="B4774" t="str">
            <v>08000</v>
          </cell>
          <cell r="C4774" t="str">
            <v>01175100997</v>
          </cell>
        </row>
        <row r="4775">
          <cell r="A4775" t="str">
            <v>F09000</v>
          </cell>
          <cell r="B4775" t="str">
            <v>09000</v>
          </cell>
          <cell r="C4775" t="str">
            <v>02963600123</v>
          </cell>
        </row>
        <row r="4776">
          <cell r="A4776" t="str">
            <v>F10000</v>
          </cell>
          <cell r="B4776" t="str">
            <v>10000</v>
          </cell>
          <cell r="C4776" t="str">
            <v>97413850583</v>
          </cell>
        </row>
        <row r="4777">
          <cell r="A4777" t="str">
            <v>F10001</v>
          </cell>
          <cell r="B4777" t="str">
            <v>10001</v>
          </cell>
          <cell r="C4777" t="str">
            <v>05497260967</v>
          </cell>
        </row>
        <row r="4778">
          <cell r="A4778" t="str">
            <v>F10002</v>
          </cell>
          <cell r="B4778" t="str">
            <v>10002</v>
          </cell>
          <cell r="C4778" t="str">
            <v>01961710181</v>
          </cell>
        </row>
        <row r="4779">
          <cell r="A4779" t="str">
            <v>F10003</v>
          </cell>
          <cell r="B4779" t="str">
            <v>10003</v>
          </cell>
          <cell r="C4779" t="str">
            <v>03101320962</v>
          </cell>
        </row>
        <row r="4780">
          <cell r="A4780" t="str">
            <v>F10004</v>
          </cell>
          <cell r="B4780" t="str">
            <v>10004</v>
          </cell>
          <cell r="C4780" t="str">
            <v>00955440961</v>
          </cell>
        </row>
        <row r="4781">
          <cell r="A4781" t="str">
            <v>F10005</v>
          </cell>
          <cell r="B4781" t="str">
            <v>10005</v>
          </cell>
          <cell r="C4781" t="str">
            <v>02348190139</v>
          </cell>
        </row>
        <row r="4782">
          <cell r="A4782" t="str">
            <v>F10006</v>
          </cell>
          <cell r="B4782" t="str">
            <v>10006</v>
          </cell>
          <cell r="C4782" t="str">
            <v>02535620120</v>
          </cell>
        </row>
        <row r="4783">
          <cell r="A4783" t="str">
            <v>F10007</v>
          </cell>
          <cell r="B4783" t="str">
            <v>10007</v>
          </cell>
          <cell r="C4783" t="str">
            <v>07080410967</v>
          </cell>
        </row>
        <row r="4784">
          <cell r="A4784" t="str">
            <v>F10008</v>
          </cell>
          <cell r="B4784" t="str">
            <v>10008</v>
          </cell>
          <cell r="C4784" t="str">
            <v>00798050126</v>
          </cell>
        </row>
        <row r="4785">
          <cell r="A4785" t="str">
            <v>F10009</v>
          </cell>
          <cell r="B4785" t="str">
            <v>10009</v>
          </cell>
          <cell r="C4785" t="str">
            <v>12635130151</v>
          </cell>
        </row>
        <row r="4786">
          <cell r="A4786" t="str">
            <v>F10010</v>
          </cell>
          <cell r="B4786" t="str">
            <v>10010</v>
          </cell>
          <cell r="C4786" t="str">
            <v>06396980960</v>
          </cell>
        </row>
        <row r="4787">
          <cell r="A4787" t="str">
            <v>F10011</v>
          </cell>
          <cell r="B4787" t="str">
            <v>10011</v>
          </cell>
          <cell r="C4787" t="str">
            <v>00212630289</v>
          </cell>
        </row>
        <row r="4788">
          <cell r="A4788" t="str">
            <v>F10012</v>
          </cell>
          <cell r="B4788" t="str">
            <v>10012</v>
          </cell>
          <cell r="C4788" t="str">
            <v>12831650150</v>
          </cell>
        </row>
        <row r="4789">
          <cell r="A4789" t="str">
            <v>F10013</v>
          </cell>
          <cell r="B4789" t="str">
            <v>10013</v>
          </cell>
          <cell r="C4789" t="str">
            <v>05371840967</v>
          </cell>
        </row>
        <row r="4790">
          <cell r="A4790" t="str">
            <v>F10014</v>
          </cell>
          <cell r="B4790" t="str">
            <v>10014</v>
          </cell>
          <cell r="C4790" t="str">
            <v/>
          </cell>
        </row>
        <row r="4791">
          <cell r="A4791" t="str">
            <v>F10015</v>
          </cell>
          <cell r="B4791" t="str">
            <v>10015</v>
          </cell>
          <cell r="C4791" t="str">
            <v>01255650168</v>
          </cell>
        </row>
        <row r="4792">
          <cell r="A4792" t="str">
            <v>F10016</v>
          </cell>
          <cell r="B4792" t="str">
            <v>10016</v>
          </cell>
          <cell r="C4792" t="str">
            <v>01963850175</v>
          </cell>
        </row>
        <row r="4793">
          <cell r="A4793" t="str">
            <v>F10017</v>
          </cell>
          <cell r="B4793" t="str">
            <v>10017</v>
          </cell>
          <cell r="C4793" t="str">
            <v>01549990123</v>
          </cell>
        </row>
        <row r="4794">
          <cell r="A4794" t="str">
            <v>F10018</v>
          </cell>
          <cell r="B4794" t="str">
            <v>10018</v>
          </cell>
          <cell r="C4794" t="str">
            <v>01432260212</v>
          </cell>
        </row>
        <row r="4795">
          <cell r="A4795" t="str">
            <v>F10019</v>
          </cell>
          <cell r="B4795" t="str">
            <v>10019</v>
          </cell>
          <cell r="C4795" t="str">
            <v>00361830102</v>
          </cell>
        </row>
        <row r="4796">
          <cell r="A4796" t="str">
            <v>F10020</v>
          </cell>
          <cell r="B4796" t="str">
            <v>10020</v>
          </cell>
          <cell r="C4796" t="str">
            <v>00508160652</v>
          </cell>
        </row>
        <row r="4797">
          <cell r="A4797" t="str">
            <v>F10021</v>
          </cell>
          <cell r="B4797" t="str">
            <v>10021</v>
          </cell>
          <cell r="C4797" t="str">
            <v>07284850968</v>
          </cell>
        </row>
        <row r="4798">
          <cell r="A4798" t="str">
            <v>F10022</v>
          </cell>
          <cell r="B4798" t="str">
            <v>10022</v>
          </cell>
          <cell r="C4798" t="str">
            <v>CCCPLA66L50B300T</v>
          </cell>
        </row>
        <row r="4799">
          <cell r="A4799" t="str">
            <v>F10023</v>
          </cell>
          <cell r="B4799" t="str">
            <v>10023</v>
          </cell>
          <cell r="C4799" t="str">
            <v>03083950133</v>
          </cell>
        </row>
        <row r="4800">
          <cell r="A4800" t="str">
            <v>F10024</v>
          </cell>
          <cell r="B4800" t="str">
            <v>10024</v>
          </cell>
          <cell r="C4800" t="str">
            <v/>
          </cell>
        </row>
        <row r="4801">
          <cell r="A4801" t="str">
            <v>F10025</v>
          </cell>
          <cell r="B4801" t="str">
            <v>10025</v>
          </cell>
          <cell r="C4801" t="str">
            <v/>
          </cell>
        </row>
        <row r="4802">
          <cell r="A4802" t="str">
            <v>F10026</v>
          </cell>
          <cell r="B4802" t="str">
            <v>10026</v>
          </cell>
          <cell r="C4802" t="str">
            <v>00435080304</v>
          </cell>
        </row>
        <row r="4803">
          <cell r="A4803" t="str">
            <v>F10027</v>
          </cell>
          <cell r="B4803" t="str">
            <v>10027</v>
          </cell>
          <cell r="C4803" t="str">
            <v>FBAMSL68L01Z112E</v>
          </cell>
        </row>
        <row r="4804">
          <cell r="A4804" t="str">
            <v>F10029</v>
          </cell>
          <cell r="B4804" t="str">
            <v>10029</v>
          </cell>
          <cell r="C4804" t="str">
            <v>06569810960</v>
          </cell>
        </row>
        <row r="4805">
          <cell r="A4805" t="str">
            <v>F10030</v>
          </cell>
          <cell r="B4805" t="str">
            <v>10030</v>
          </cell>
          <cell r="C4805" t="str">
            <v>12965441004</v>
          </cell>
        </row>
        <row r="4806">
          <cell r="A4806" t="str">
            <v>F10031</v>
          </cell>
          <cell r="B4806" t="str">
            <v>10031</v>
          </cell>
          <cell r="C4806" t="str">
            <v>01172390542</v>
          </cell>
        </row>
        <row r="4807">
          <cell r="A4807" t="str">
            <v>F10032</v>
          </cell>
          <cell r="B4807" t="str">
            <v>10032</v>
          </cell>
          <cell r="C4807" t="str">
            <v>03353400124</v>
          </cell>
        </row>
        <row r="4808">
          <cell r="A4808" t="str">
            <v>F10033</v>
          </cell>
          <cell r="B4808" t="str">
            <v>10033</v>
          </cell>
          <cell r="C4808" t="str">
            <v>03250000407</v>
          </cell>
        </row>
        <row r="4809">
          <cell r="A4809" t="str">
            <v>F10034</v>
          </cell>
          <cell r="B4809" t="str">
            <v>10034</v>
          </cell>
          <cell r="C4809" t="str">
            <v>00313030124</v>
          </cell>
        </row>
        <row r="4810">
          <cell r="A4810" t="str">
            <v>F10035</v>
          </cell>
          <cell r="B4810" t="str">
            <v>10035</v>
          </cell>
          <cell r="C4810" t="str">
            <v>07246250968</v>
          </cell>
        </row>
        <row r="4811">
          <cell r="A4811" t="str">
            <v>F10036</v>
          </cell>
          <cell r="B4811" t="str">
            <v>10036</v>
          </cell>
          <cell r="C4811" t="str">
            <v>01852570124</v>
          </cell>
        </row>
        <row r="4812">
          <cell r="A4812" t="str">
            <v>F10037</v>
          </cell>
          <cell r="B4812" t="str">
            <v>10037</v>
          </cell>
          <cell r="C4812" t="str">
            <v>MNFLCU38B55G815W</v>
          </cell>
        </row>
        <row r="4813">
          <cell r="A4813" t="str">
            <v>F10038</v>
          </cell>
          <cell r="B4813" t="str">
            <v>10038</v>
          </cell>
          <cell r="C4813" t="str">
            <v>BRBGZN58D16C382V</v>
          </cell>
        </row>
        <row r="4814">
          <cell r="A4814" t="str">
            <v>F10039</v>
          </cell>
          <cell r="B4814" t="str">
            <v>10039</v>
          </cell>
          <cell r="C4814" t="str">
            <v>BLLLLD46D01H736T</v>
          </cell>
        </row>
        <row r="4815">
          <cell r="A4815" t="str">
            <v>F10040</v>
          </cell>
          <cell r="B4815" t="str">
            <v>10040</v>
          </cell>
          <cell r="C4815" t="str">
            <v>02549080121</v>
          </cell>
        </row>
        <row r="4816">
          <cell r="A4816" t="str">
            <v>F10041</v>
          </cell>
          <cell r="B4816" t="str">
            <v>10041</v>
          </cell>
          <cell r="C4816" t="str">
            <v>00140080128</v>
          </cell>
        </row>
        <row r="4817">
          <cell r="A4817" t="str">
            <v>F10042</v>
          </cell>
          <cell r="B4817" t="str">
            <v>10042</v>
          </cell>
          <cell r="C4817" t="str">
            <v>BSCNCL78S26B300L</v>
          </cell>
        </row>
        <row r="4818">
          <cell r="A4818" t="str">
            <v>F10043</v>
          </cell>
          <cell r="B4818" t="str">
            <v>10043</v>
          </cell>
          <cell r="C4818" t="str">
            <v>02245440124</v>
          </cell>
        </row>
        <row r="4819">
          <cell r="A4819" t="str">
            <v>F10044</v>
          </cell>
          <cell r="B4819" t="str">
            <v>10044</v>
          </cell>
          <cell r="C4819" t="str">
            <v>01966380121</v>
          </cell>
        </row>
        <row r="4820">
          <cell r="A4820" t="str">
            <v>F10045</v>
          </cell>
          <cell r="B4820" t="str">
            <v>10045</v>
          </cell>
          <cell r="C4820" t="str">
            <v>CRLSYN73S68B300R</v>
          </cell>
        </row>
        <row r="4821">
          <cell r="A4821" t="str">
            <v>F10046</v>
          </cell>
          <cell r="B4821" t="str">
            <v>10046</v>
          </cell>
          <cell r="C4821" t="str">
            <v>02648280127</v>
          </cell>
        </row>
        <row r="4822">
          <cell r="A4822" t="str">
            <v>F10047</v>
          </cell>
          <cell r="B4822" t="str">
            <v>10047</v>
          </cell>
          <cell r="C4822" t="str">
            <v>02123710127</v>
          </cell>
        </row>
        <row r="4823">
          <cell r="A4823" t="str">
            <v>F10048</v>
          </cell>
          <cell r="B4823" t="str">
            <v>10048</v>
          </cell>
          <cell r="C4823" t="str">
            <v>BGNGPR58B01B300E</v>
          </cell>
        </row>
        <row r="4824">
          <cell r="A4824" t="str">
            <v>F10049</v>
          </cell>
          <cell r="B4824" t="str">
            <v>10049</v>
          </cell>
          <cell r="C4824" t="str">
            <v>06608240963</v>
          </cell>
        </row>
        <row r="4825">
          <cell r="A4825" t="str">
            <v>F10050</v>
          </cell>
          <cell r="B4825" t="str">
            <v>10050</v>
          </cell>
          <cell r="C4825" t="str">
            <v>02333500029</v>
          </cell>
        </row>
        <row r="4826">
          <cell r="A4826" t="str">
            <v>F10051</v>
          </cell>
          <cell r="B4826" t="str">
            <v>10051</v>
          </cell>
          <cell r="C4826" t="str">
            <v>02548270129</v>
          </cell>
        </row>
        <row r="4827">
          <cell r="A4827" t="str">
            <v>F10052</v>
          </cell>
          <cell r="B4827" t="str">
            <v>10052</v>
          </cell>
          <cell r="C4827" t="str">
            <v>02266180278</v>
          </cell>
        </row>
        <row r="4828">
          <cell r="A4828" t="str">
            <v>F10053</v>
          </cell>
          <cell r="B4828" t="str">
            <v>10053</v>
          </cell>
          <cell r="C4828" t="str">
            <v>06260730012</v>
          </cell>
        </row>
        <row r="4829">
          <cell r="A4829" t="str">
            <v>F10054</v>
          </cell>
          <cell r="B4829" t="str">
            <v>10054</v>
          </cell>
          <cell r="C4829" t="str">
            <v>02338600022</v>
          </cell>
        </row>
        <row r="4830">
          <cell r="A4830" t="str">
            <v>F10055</v>
          </cell>
          <cell r="B4830" t="str">
            <v>10055</v>
          </cell>
          <cell r="C4830" t="str">
            <v>07626200963</v>
          </cell>
        </row>
        <row r="4831">
          <cell r="A4831" t="str">
            <v>F10056</v>
          </cell>
          <cell r="B4831" t="str">
            <v>10056</v>
          </cell>
          <cell r="C4831" t="str">
            <v>12220770155</v>
          </cell>
        </row>
        <row r="4832">
          <cell r="A4832" t="str">
            <v>F10057</v>
          </cell>
          <cell r="B4832" t="str">
            <v>10057</v>
          </cell>
          <cell r="C4832" t="str">
            <v>10493720014</v>
          </cell>
        </row>
        <row r="4833">
          <cell r="A4833" t="str">
            <v>F10058</v>
          </cell>
          <cell r="B4833" t="str">
            <v>10058</v>
          </cell>
          <cell r="C4833" t="str">
            <v>09361710156</v>
          </cell>
        </row>
        <row r="4834">
          <cell r="A4834" t="str">
            <v>F10059</v>
          </cell>
          <cell r="B4834" t="str">
            <v>10059</v>
          </cell>
          <cell r="C4834" t="str">
            <v>07824810159</v>
          </cell>
        </row>
        <row r="4835">
          <cell r="A4835" t="str">
            <v>F10060</v>
          </cell>
          <cell r="B4835" t="str">
            <v>10060</v>
          </cell>
          <cell r="C4835" t="str">
            <v>00218040129</v>
          </cell>
        </row>
        <row r="4836">
          <cell r="A4836" t="str">
            <v>F10061</v>
          </cell>
          <cell r="B4836" t="str">
            <v>10061</v>
          </cell>
          <cell r="C4836" t="str">
            <v/>
          </cell>
        </row>
        <row r="4837">
          <cell r="A4837" t="str">
            <v>F10062</v>
          </cell>
          <cell r="B4837" t="str">
            <v>10062</v>
          </cell>
          <cell r="C4837" t="str">
            <v>00245790126</v>
          </cell>
        </row>
        <row r="4838">
          <cell r="A4838" t="str">
            <v>F10063</v>
          </cell>
          <cell r="B4838" t="str">
            <v>10063</v>
          </cell>
          <cell r="C4838" t="str">
            <v>01383390125</v>
          </cell>
        </row>
        <row r="4839">
          <cell r="A4839" t="str">
            <v>F10064</v>
          </cell>
          <cell r="B4839" t="str">
            <v>10064</v>
          </cell>
          <cell r="C4839" t="str">
            <v>06962570963</v>
          </cell>
        </row>
        <row r="4840">
          <cell r="A4840" t="str">
            <v>F10065</v>
          </cell>
          <cell r="B4840" t="str">
            <v>10065</v>
          </cell>
          <cell r="C4840" t="str">
            <v>00359730124</v>
          </cell>
        </row>
        <row r="4841">
          <cell r="A4841" t="str">
            <v>F10066</v>
          </cell>
          <cell r="B4841" t="str">
            <v>10066</v>
          </cell>
          <cell r="C4841" t="str">
            <v>00185180122</v>
          </cell>
        </row>
        <row r="4842">
          <cell r="A4842" t="str">
            <v>F10067</v>
          </cell>
          <cell r="B4842" t="str">
            <v>10067</v>
          </cell>
          <cell r="C4842" t="str">
            <v>GLLGRL80B29D869Q</v>
          </cell>
        </row>
        <row r="4843">
          <cell r="A4843" t="str">
            <v>F10068</v>
          </cell>
          <cell r="B4843" t="str">
            <v>10068</v>
          </cell>
          <cell r="C4843" t="str">
            <v>01513250199</v>
          </cell>
        </row>
        <row r="4844">
          <cell r="A4844" t="str">
            <v>F10069</v>
          </cell>
          <cell r="B4844" t="str">
            <v>10069</v>
          </cell>
          <cell r="C4844" t="str">
            <v/>
          </cell>
        </row>
        <row r="4845">
          <cell r="A4845" t="str">
            <v>F10070</v>
          </cell>
          <cell r="B4845" t="str">
            <v>10070</v>
          </cell>
          <cell r="C4845" t="str">
            <v>09961880011</v>
          </cell>
        </row>
        <row r="4846">
          <cell r="A4846" t="str">
            <v>F10071</v>
          </cell>
          <cell r="B4846" t="str">
            <v>10071</v>
          </cell>
          <cell r="C4846" t="str">
            <v>02404010023</v>
          </cell>
        </row>
        <row r="4847">
          <cell r="A4847" t="str">
            <v>F10072</v>
          </cell>
          <cell r="B4847" t="str">
            <v>10072</v>
          </cell>
          <cell r="C4847" t="str">
            <v>BLGCRL63L59L682E</v>
          </cell>
        </row>
        <row r="4848">
          <cell r="A4848" t="str">
            <v>F10073</v>
          </cell>
          <cell r="B4848" t="str">
            <v>10073</v>
          </cell>
          <cell r="C4848" t="str">
            <v>VNTSVN63S61F158N</v>
          </cell>
        </row>
        <row r="4849">
          <cell r="A4849" t="str">
            <v>F10074</v>
          </cell>
          <cell r="B4849" t="str">
            <v>10074</v>
          </cell>
          <cell r="C4849" t="str">
            <v>03074370127</v>
          </cell>
        </row>
        <row r="4850">
          <cell r="A4850" t="str">
            <v>F10075</v>
          </cell>
          <cell r="B4850" t="str">
            <v>10075</v>
          </cell>
          <cell r="C4850" t="str">
            <v>03325240988</v>
          </cell>
        </row>
        <row r="4851">
          <cell r="A4851" t="str">
            <v>F10076</v>
          </cell>
          <cell r="B4851" t="str">
            <v>10076</v>
          </cell>
          <cell r="C4851" t="str">
            <v>00254190127</v>
          </cell>
        </row>
        <row r="4852">
          <cell r="A4852" t="str">
            <v>F10077</v>
          </cell>
          <cell r="B4852" t="str">
            <v>10077</v>
          </cell>
          <cell r="C4852" t="str">
            <v>04308780966</v>
          </cell>
        </row>
        <row r="4853">
          <cell r="A4853" t="str">
            <v>F10078</v>
          </cell>
          <cell r="B4853" t="str">
            <v>10078</v>
          </cell>
          <cell r="C4853" t="str">
            <v>00221720121</v>
          </cell>
        </row>
        <row r="4854">
          <cell r="A4854" t="str">
            <v>F10079</v>
          </cell>
          <cell r="B4854" t="str">
            <v>10079</v>
          </cell>
          <cell r="C4854" t="str">
            <v>01271360214</v>
          </cell>
        </row>
        <row r="4855">
          <cell r="A4855" t="str">
            <v>F10080</v>
          </cell>
          <cell r="B4855" t="str">
            <v>10080</v>
          </cell>
          <cell r="C4855" t="str">
            <v>01078620166</v>
          </cell>
        </row>
        <row r="4856">
          <cell r="A4856" t="str">
            <v>F10081</v>
          </cell>
          <cell r="B4856" t="str">
            <v>10081</v>
          </cell>
          <cell r="C4856" t="str">
            <v>03491900134</v>
          </cell>
        </row>
        <row r="4857">
          <cell r="A4857" t="str">
            <v>F10082</v>
          </cell>
          <cell r="B4857" t="str">
            <v>10082</v>
          </cell>
          <cell r="C4857" t="str">
            <v>02514820121</v>
          </cell>
        </row>
        <row r="4858">
          <cell r="A4858" t="str">
            <v>F10083</v>
          </cell>
          <cell r="B4858" t="str">
            <v>10083</v>
          </cell>
          <cell r="C4858" t="str">
            <v>01598050126</v>
          </cell>
        </row>
        <row r="4859">
          <cell r="A4859" t="str">
            <v>F10084</v>
          </cell>
          <cell r="B4859" t="str">
            <v>10084</v>
          </cell>
          <cell r="C4859" t="str">
            <v>03396870127</v>
          </cell>
        </row>
        <row r="4860">
          <cell r="A4860" t="str">
            <v>F10085</v>
          </cell>
          <cell r="B4860" t="str">
            <v>10085</v>
          </cell>
          <cell r="C4860" t="str">
            <v>01353280124</v>
          </cell>
        </row>
        <row r="4861">
          <cell r="A4861" t="str">
            <v>F10086</v>
          </cell>
          <cell r="B4861" t="str">
            <v>10086</v>
          </cell>
          <cell r="C4861" t="str">
            <v>00727610362</v>
          </cell>
        </row>
        <row r="4862">
          <cell r="A4862" t="str">
            <v>F10087</v>
          </cell>
          <cell r="B4862" t="str">
            <v>10087</v>
          </cell>
          <cell r="C4862" t="str">
            <v>02402100123</v>
          </cell>
        </row>
        <row r="4863">
          <cell r="A4863" t="str">
            <v>F10088</v>
          </cell>
          <cell r="B4863" t="str">
            <v>10088</v>
          </cell>
          <cell r="C4863" t="str">
            <v>00759560121</v>
          </cell>
        </row>
        <row r="4864">
          <cell r="A4864" t="str">
            <v>F10089</v>
          </cell>
          <cell r="B4864" t="str">
            <v>10089</v>
          </cell>
          <cell r="C4864" t="str">
            <v>01698140132</v>
          </cell>
        </row>
        <row r="4865">
          <cell r="A4865" t="str">
            <v>F10090</v>
          </cell>
          <cell r="B4865" t="str">
            <v>10090</v>
          </cell>
          <cell r="C4865" t="str">
            <v>00834110157</v>
          </cell>
        </row>
        <row r="4866">
          <cell r="A4866" t="str">
            <v>F10091</v>
          </cell>
          <cell r="B4866" t="str">
            <v>10091</v>
          </cell>
          <cell r="C4866" t="str">
            <v>04511280630</v>
          </cell>
        </row>
        <row r="4867">
          <cell r="A4867" t="str">
            <v>F10092</v>
          </cell>
          <cell r="B4867" t="str">
            <v>10092</v>
          </cell>
          <cell r="C4867" t="str">
            <v>01414340503</v>
          </cell>
        </row>
        <row r="4868">
          <cell r="A4868" t="str">
            <v>F10093</v>
          </cell>
          <cell r="B4868" t="str">
            <v>10093</v>
          </cell>
          <cell r="C4868" t="str">
            <v>02753960125</v>
          </cell>
        </row>
        <row r="4869">
          <cell r="A4869" t="str">
            <v>F10094</v>
          </cell>
          <cell r="B4869" t="str">
            <v>10094</v>
          </cell>
          <cell r="C4869" t="str">
            <v>03962640482</v>
          </cell>
        </row>
        <row r="4870">
          <cell r="A4870" t="str">
            <v>F10095</v>
          </cell>
          <cell r="B4870" t="str">
            <v>10095</v>
          </cell>
          <cell r="C4870" t="str">
            <v>PGGPQL58A15L158X</v>
          </cell>
        </row>
        <row r="4871">
          <cell r="A4871" t="str">
            <v>F10096</v>
          </cell>
          <cell r="B4871" t="str">
            <v>10096</v>
          </cell>
          <cell r="C4871" t="str">
            <v>03822860163</v>
          </cell>
        </row>
        <row r="4872">
          <cell r="A4872" t="str">
            <v>F10097</v>
          </cell>
          <cell r="B4872" t="str">
            <v>10097</v>
          </cell>
          <cell r="C4872" t="str">
            <v>03986581001</v>
          </cell>
        </row>
        <row r="4873">
          <cell r="A4873" t="str">
            <v>F10098</v>
          </cell>
          <cell r="B4873" t="str">
            <v>10098</v>
          </cell>
          <cell r="C4873" t="str">
            <v>02615140122</v>
          </cell>
        </row>
        <row r="4874">
          <cell r="A4874" t="str">
            <v>F10099</v>
          </cell>
          <cell r="B4874" t="str">
            <v>10099</v>
          </cell>
          <cell r="C4874" t="str">
            <v>09301420155</v>
          </cell>
        </row>
        <row r="4875">
          <cell r="A4875" t="str">
            <v>F10100</v>
          </cell>
          <cell r="B4875" t="str">
            <v>10100</v>
          </cell>
          <cell r="C4875" t="str">
            <v>02069470124</v>
          </cell>
        </row>
        <row r="4876">
          <cell r="A4876" t="str">
            <v>F10101</v>
          </cell>
          <cell r="B4876" t="str">
            <v>10101</v>
          </cell>
          <cell r="C4876" t="str">
            <v>00353240237</v>
          </cell>
        </row>
        <row r="4877">
          <cell r="A4877" t="str">
            <v>F10102</v>
          </cell>
          <cell r="B4877" t="str">
            <v>10102</v>
          </cell>
          <cell r="C4877" t="str">
            <v>SCTDRN74A12B300L</v>
          </cell>
        </row>
        <row r="4878">
          <cell r="A4878" t="str">
            <v>F10103</v>
          </cell>
          <cell r="B4878" t="str">
            <v>10103</v>
          </cell>
          <cell r="C4878" t="str">
            <v>02340470026</v>
          </cell>
        </row>
        <row r="4879">
          <cell r="A4879" t="str">
            <v>F10104</v>
          </cell>
          <cell r="B4879" t="str">
            <v>10104</v>
          </cell>
          <cell r="C4879" t="str">
            <v>03382460123</v>
          </cell>
        </row>
        <row r="4880">
          <cell r="A4880" t="str">
            <v>F10105</v>
          </cell>
          <cell r="B4880" t="str">
            <v>10105</v>
          </cell>
          <cell r="C4880" t="str">
            <v>01930480189</v>
          </cell>
        </row>
        <row r="4881">
          <cell r="A4881" t="str">
            <v>F10106</v>
          </cell>
          <cell r="B4881" t="str">
            <v>10106</v>
          </cell>
          <cell r="C4881" t="str">
            <v>BNDGRL58E29D869R</v>
          </cell>
        </row>
        <row r="4882">
          <cell r="A4882" t="str">
            <v>F10107</v>
          </cell>
          <cell r="B4882" t="str">
            <v>10107</v>
          </cell>
          <cell r="C4882" t="str">
            <v>MNDGRG58L01D869C</v>
          </cell>
        </row>
        <row r="4883">
          <cell r="A4883" t="str">
            <v>F10108</v>
          </cell>
          <cell r="B4883" t="str">
            <v>10108</v>
          </cell>
          <cell r="C4883" t="str">
            <v>08008340153</v>
          </cell>
        </row>
        <row r="4884">
          <cell r="A4884" t="str">
            <v>F10109</v>
          </cell>
          <cell r="B4884" t="str">
            <v>10109</v>
          </cell>
          <cell r="C4884" t="str">
            <v>04672950757</v>
          </cell>
        </row>
        <row r="4885">
          <cell r="A4885" t="str">
            <v>F10110</v>
          </cell>
          <cell r="B4885" t="str">
            <v>10110</v>
          </cell>
          <cell r="C4885" t="str">
            <v>01856410129</v>
          </cell>
        </row>
        <row r="4886">
          <cell r="A4886" t="str">
            <v>F10111</v>
          </cell>
          <cell r="B4886" t="str">
            <v>10111</v>
          </cell>
          <cell r="C4886" t="str">
            <v>00857680151</v>
          </cell>
        </row>
        <row r="4887">
          <cell r="A4887" t="str">
            <v>F10112</v>
          </cell>
          <cell r="B4887" t="str">
            <v>10112</v>
          </cell>
          <cell r="C4887" t="str">
            <v>01610830406</v>
          </cell>
        </row>
        <row r="4888">
          <cell r="A4888" t="str">
            <v>F10113</v>
          </cell>
          <cell r="B4888" t="str">
            <v>10113</v>
          </cell>
          <cell r="C4888" t="str">
            <v>01312480187</v>
          </cell>
        </row>
        <row r="4889">
          <cell r="A4889" t="str">
            <v>F10114</v>
          </cell>
          <cell r="B4889" t="str">
            <v>10114</v>
          </cell>
          <cell r="C4889" t="str">
            <v>06551160960</v>
          </cell>
        </row>
        <row r="4890">
          <cell r="A4890" t="str">
            <v>F10115</v>
          </cell>
          <cell r="B4890" t="str">
            <v>10115</v>
          </cell>
          <cell r="C4890" t="str">
            <v>01638440980</v>
          </cell>
        </row>
        <row r="4891">
          <cell r="A4891" t="str">
            <v>F10116</v>
          </cell>
          <cell r="B4891" t="str">
            <v>10116</v>
          </cell>
          <cell r="C4891" t="str">
            <v>RNSLRT62L23F205U</v>
          </cell>
        </row>
        <row r="4892">
          <cell r="A4892" t="str">
            <v>F10117</v>
          </cell>
          <cell r="B4892" t="str">
            <v>10117</v>
          </cell>
          <cell r="C4892" t="str">
            <v>11437470153</v>
          </cell>
        </row>
        <row r="4893">
          <cell r="A4893" t="str">
            <v>F10118</v>
          </cell>
          <cell r="B4893" t="str">
            <v>10118</v>
          </cell>
          <cell r="C4893" t="str">
            <v>CSTLFA46L12B300R</v>
          </cell>
        </row>
        <row r="4894">
          <cell r="A4894" t="str">
            <v>F10119</v>
          </cell>
          <cell r="B4894" t="str">
            <v>10119</v>
          </cell>
          <cell r="C4894" t="str">
            <v>02971330127</v>
          </cell>
        </row>
        <row r="4895">
          <cell r="A4895" t="str">
            <v>F10120</v>
          </cell>
          <cell r="B4895" t="str">
            <v>10120</v>
          </cell>
          <cell r="C4895" t="str">
            <v>11962370158</v>
          </cell>
        </row>
        <row r="4896">
          <cell r="A4896" t="str">
            <v>F10121</v>
          </cell>
          <cell r="B4896" t="str">
            <v>10121</v>
          </cell>
          <cell r="C4896" t="str">
            <v>97044640155</v>
          </cell>
        </row>
        <row r="4897">
          <cell r="A4897" t="str">
            <v>F10122</v>
          </cell>
          <cell r="B4897" t="str">
            <v>10122</v>
          </cell>
          <cell r="C4897" t="str">
            <v>01170620122</v>
          </cell>
        </row>
        <row r="4898">
          <cell r="A4898" t="str">
            <v>F10123</v>
          </cell>
          <cell r="B4898" t="str">
            <v>10123</v>
          </cell>
          <cell r="C4898" t="str">
            <v>11780031008</v>
          </cell>
        </row>
        <row r="4899">
          <cell r="A4899" t="str">
            <v>F10124</v>
          </cell>
          <cell r="B4899" t="str">
            <v>10124</v>
          </cell>
          <cell r="C4899" t="str">
            <v>13087861004</v>
          </cell>
        </row>
        <row r="4900">
          <cell r="A4900" t="str">
            <v>F10125</v>
          </cell>
          <cell r="B4900" t="str">
            <v>10125</v>
          </cell>
          <cell r="C4900" t="str">
            <v>07822251216</v>
          </cell>
        </row>
        <row r="4901">
          <cell r="A4901" t="str">
            <v>F10126</v>
          </cell>
          <cell r="B4901" t="str">
            <v>10126</v>
          </cell>
          <cell r="C4901" t="str">
            <v>01928430766</v>
          </cell>
        </row>
        <row r="4902">
          <cell r="A4902" t="str">
            <v>F10127</v>
          </cell>
          <cell r="B4902" t="str">
            <v>10127</v>
          </cell>
          <cell r="C4902" t="str">
            <v>03327050120</v>
          </cell>
        </row>
        <row r="4903">
          <cell r="A4903" t="str">
            <v>F10128</v>
          </cell>
          <cell r="B4903" t="str">
            <v>10128</v>
          </cell>
          <cell r="C4903" t="str">
            <v>00496180043</v>
          </cell>
        </row>
        <row r="4904">
          <cell r="A4904" t="str">
            <v>F10129</v>
          </cell>
          <cell r="B4904" t="str">
            <v>10129</v>
          </cell>
          <cell r="C4904" t="str">
            <v>13490711002</v>
          </cell>
        </row>
        <row r="4905">
          <cell r="A4905" t="str">
            <v>F10130</v>
          </cell>
          <cell r="B4905" t="str">
            <v>10130</v>
          </cell>
          <cell r="C4905" t="str">
            <v>02619850122</v>
          </cell>
        </row>
        <row r="4906">
          <cell r="A4906" t="str">
            <v>F10131</v>
          </cell>
          <cell r="B4906" t="str">
            <v>10131</v>
          </cell>
          <cell r="C4906" t="str">
            <v>07648000961</v>
          </cell>
        </row>
        <row r="4907">
          <cell r="A4907" t="str">
            <v>F10132</v>
          </cell>
          <cell r="B4907" t="str">
            <v>10132</v>
          </cell>
          <cell r="C4907" t="str">
            <v>LMPNDR85C01E514I</v>
          </cell>
        </row>
        <row r="4908">
          <cell r="A4908" t="str">
            <v>F10133</v>
          </cell>
          <cell r="B4908" t="str">
            <v>10133</v>
          </cell>
          <cell r="C4908" t="str">
            <v>02054430463</v>
          </cell>
        </row>
        <row r="4909">
          <cell r="A4909" t="str">
            <v>F10134</v>
          </cell>
          <cell r="B4909" t="str">
            <v>10134</v>
          </cell>
          <cell r="C4909" t="str">
            <v>09083580150</v>
          </cell>
        </row>
        <row r="4910">
          <cell r="A4910" t="str">
            <v>F10135</v>
          </cell>
          <cell r="B4910" t="str">
            <v>10135</v>
          </cell>
          <cell r="C4910" t="str">
            <v>03170310126</v>
          </cell>
        </row>
        <row r="4911">
          <cell r="A4911" t="str">
            <v>F10136</v>
          </cell>
          <cell r="B4911" t="str">
            <v>10136</v>
          </cell>
          <cell r="C4911" t="str">
            <v>94518970150</v>
          </cell>
        </row>
        <row r="4912">
          <cell r="A4912" t="str">
            <v>F10137</v>
          </cell>
          <cell r="B4912" t="str">
            <v>10137</v>
          </cell>
          <cell r="C4912" t="str">
            <v>92018740156</v>
          </cell>
        </row>
        <row r="4913">
          <cell r="A4913" t="str">
            <v>F10138</v>
          </cell>
          <cell r="B4913" t="str">
            <v>10138</v>
          </cell>
          <cell r="C4913" t="str">
            <v>10210720966</v>
          </cell>
        </row>
        <row r="4914">
          <cell r="A4914" t="str">
            <v>F10139</v>
          </cell>
          <cell r="B4914" t="str">
            <v>10139</v>
          </cell>
          <cell r="C4914" t="str">
            <v>06195820151</v>
          </cell>
        </row>
        <row r="4915">
          <cell r="A4915" t="str">
            <v>F10140</v>
          </cell>
          <cell r="B4915" t="str">
            <v>10140</v>
          </cell>
          <cell r="C4915" t="str">
            <v>00486040017</v>
          </cell>
        </row>
        <row r="4916">
          <cell r="A4916" t="str">
            <v>F10141</v>
          </cell>
          <cell r="B4916" t="str">
            <v>10141</v>
          </cell>
          <cell r="C4916" t="str">
            <v>09957980965</v>
          </cell>
        </row>
        <row r="4917">
          <cell r="A4917" t="str">
            <v>F10142</v>
          </cell>
          <cell r="B4917" t="str">
            <v>10142</v>
          </cell>
          <cell r="C4917" t="str">
            <v>09375531002</v>
          </cell>
        </row>
        <row r="4918">
          <cell r="A4918" t="str">
            <v>F10143</v>
          </cell>
          <cell r="B4918" t="str">
            <v>10143</v>
          </cell>
          <cell r="C4918" t="str">
            <v>10258760155</v>
          </cell>
        </row>
        <row r="4919">
          <cell r="A4919" t="str">
            <v>F10144</v>
          </cell>
          <cell r="B4919" t="str">
            <v>10144</v>
          </cell>
          <cell r="C4919" t="str">
            <v>03205190121</v>
          </cell>
        </row>
        <row r="4920">
          <cell r="A4920" t="str">
            <v>F10145</v>
          </cell>
          <cell r="B4920" t="str">
            <v>10145</v>
          </cell>
          <cell r="C4920" t="str">
            <v>YNGNDR95A13D612S</v>
          </cell>
        </row>
        <row r="4921">
          <cell r="A4921" t="str">
            <v>F10146</v>
          </cell>
          <cell r="B4921" t="str">
            <v>10146</v>
          </cell>
          <cell r="C4921" t="str">
            <v>10897830963</v>
          </cell>
        </row>
        <row r="4922">
          <cell r="A4922" t="str">
            <v>F10147</v>
          </cell>
          <cell r="B4922" t="str">
            <v>10147</v>
          </cell>
          <cell r="C4922" t="str">
            <v>00807430483</v>
          </cell>
        </row>
        <row r="4923">
          <cell r="A4923" t="str">
            <v>F10148</v>
          </cell>
          <cell r="B4923" t="str">
            <v>10148</v>
          </cell>
          <cell r="C4923" t="str">
            <v>02551880608</v>
          </cell>
        </row>
        <row r="4924">
          <cell r="A4924" t="str">
            <v>F10149</v>
          </cell>
          <cell r="B4924" t="str">
            <v>10149</v>
          </cell>
          <cell r="C4924" t="str">
            <v>09859010960</v>
          </cell>
        </row>
        <row r="4925">
          <cell r="A4925" t="str">
            <v>F10150</v>
          </cell>
          <cell r="B4925" t="str">
            <v>10150</v>
          </cell>
          <cell r="C4925" t="str">
            <v>CLMLGU44H23G028R</v>
          </cell>
        </row>
        <row r="4926">
          <cell r="A4926" t="str">
            <v>F10151</v>
          </cell>
          <cell r="B4926" t="str">
            <v>10151</v>
          </cell>
          <cell r="C4926" t="str">
            <v>02747020135</v>
          </cell>
        </row>
        <row r="4927">
          <cell r="A4927" t="str">
            <v>F10152</v>
          </cell>
          <cell r="B4927" t="str">
            <v>10152</v>
          </cell>
          <cell r="C4927" t="str">
            <v>01944260221</v>
          </cell>
        </row>
        <row r="4928">
          <cell r="A4928" t="str">
            <v>F10153</v>
          </cell>
          <cell r="B4928" t="str">
            <v>10153</v>
          </cell>
          <cell r="C4928" t="str">
            <v>01402040123</v>
          </cell>
        </row>
        <row r="4929">
          <cell r="A4929" t="str">
            <v>F10154</v>
          </cell>
          <cell r="B4929" t="str">
            <v>10154</v>
          </cell>
          <cell r="C4929" t="str">
            <v>03436480127</v>
          </cell>
        </row>
        <row r="4930">
          <cell r="A4930" t="str">
            <v>F10155</v>
          </cell>
          <cell r="B4930" t="str">
            <v>10155</v>
          </cell>
          <cell r="C4930" t="str">
            <v>00767900129</v>
          </cell>
        </row>
        <row r="4931">
          <cell r="A4931" t="str">
            <v>F10156</v>
          </cell>
          <cell r="B4931" t="str">
            <v>10156</v>
          </cell>
          <cell r="C4931" t="str">
            <v/>
          </cell>
        </row>
        <row r="4932">
          <cell r="A4932" t="str">
            <v>F10157</v>
          </cell>
          <cell r="B4932" t="str">
            <v>10157</v>
          </cell>
          <cell r="C4932" t="str">
            <v>03396290128</v>
          </cell>
        </row>
        <row r="4933">
          <cell r="A4933" t="str">
            <v>F10158</v>
          </cell>
          <cell r="B4933" t="str">
            <v>10158</v>
          </cell>
          <cell r="C4933" t="str">
            <v>13005920155</v>
          </cell>
        </row>
        <row r="4934">
          <cell r="A4934" t="str">
            <v>F10159</v>
          </cell>
          <cell r="B4934" t="str">
            <v>10159</v>
          </cell>
          <cell r="C4934" t="str">
            <v>10808720154</v>
          </cell>
        </row>
        <row r="4935">
          <cell r="A4935" t="str">
            <v>F10160</v>
          </cell>
          <cell r="B4935" t="str">
            <v>10160</v>
          </cell>
          <cell r="C4935" t="str">
            <v>01655290219</v>
          </cell>
        </row>
        <row r="4936">
          <cell r="A4936" t="str">
            <v>F10161</v>
          </cell>
          <cell r="B4936" t="str">
            <v>10161</v>
          </cell>
          <cell r="C4936" t="str">
            <v>BMBLBT73L47B300S</v>
          </cell>
        </row>
        <row r="4937">
          <cell r="A4937" t="str">
            <v>F10162</v>
          </cell>
          <cell r="B4937" t="str">
            <v>10162</v>
          </cell>
          <cell r="C4937" t="str">
            <v>11677110014</v>
          </cell>
        </row>
        <row r="4938">
          <cell r="A4938" t="str">
            <v>F10163</v>
          </cell>
          <cell r="B4938" t="str">
            <v>10163</v>
          </cell>
          <cell r="C4938" t="str">
            <v>01687110120</v>
          </cell>
        </row>
        <row r="4939">
          <cell r="A4939" t="str">
            <v>F10164</v>
          </cell>
          <cell r="B4939" t="str">
            <v>10164</v>
          </cell>
          <cell r="C4939" t="str">
            <v>FRLSFN73C31F205Z</v>
          </cell>
        </row>
        <row r="4940">
          <cell r="A4940" t="str">
            <v>F10165</v>
          </cell>
          <cell r="B4940" t="str">
            <v>10165</v>
          </cell>
          <cell r="C4940" t="str">
            <v>03266950124</v>
          </cell>
        </row>
        <row r="4941">
          <cell r="A4941" t="str">
            <v>F10166</v>
          </cell>
          <cell r="B4941" t="str">
            <v>10166</v>
          </cell>
          <cell r="C4941" t="str">
            <v>RGZFLV72S07B300U</v>
          </cell>
        </row>
        <row r="4942">
          <cell r="A4942" t="str">
            <v>F10167</v>
          </cell>
          <cell r="B4942" t="str">
            <v>10167</v>
          </cell>
          <cell r="C4942" t="str">
            <v>01447650332</v>
          </cell>
        </row>
        <row r="4943">
          <cell r="A4943" t="str">
            <v>F10168</v>
          </cell>
          <cell r="B4943" t="str">
            <v>10168</v>
          </cell>
          <cell r="C4943" t="str">
            <v>DMTLBT72H42C933L</v>
          </cell>
        </row>
        <row r="4944">
          <cell r="A4944" t="str">
            <v>F10169</v>
          </cell>
          <cell r="B4944" t="str">
            <v>10169</v>
          </cell>
          <cell r="C4944" t="str">
            <v>09305651003</v>
          </cell>
        </row>
        <row r="4945">
          <cell r="A4945" t="str">
            <v>F10170</v>
          </cell>
          <cell r="B4945" t="str">
            <v>10170</v>
          </cell>
          <cell r="C4945" t="str">
            <v>01417870183</v>
          </cell>
        </row>
        <row r="4946">
          <cell r="A4946" t="str">
            <v>F10171</v>
          </cell>
          <cell r="B4946" t="str">
            <v>10171</v>
          </cell>
          <cell r="C4946" t="str">
            <v>11770360151</v>
          </cell>
        </row>
        <row r="4947">
          <cell r="A4947" t="str">
            <v>F10172</v>
          </cell>
          <cell r="B4947" t="str">
            <v>10172</v>
          </cell>
          <cell r="C4947" t="str">
            <v>GB 185 2827 80</v>
          </cell>
        </row>
        <row r="4948">
          <cell r="A4948" t="str">
            <v>F10173</v>
          </cell>
          <cell r="B4948" t="str">
            <v>10173</v>
          </cell>
          <cell r="C4948" t="str">
            <v>04062060589</v>
          </cell>
        </row>
        <row r="4949">
          <cell r="A4949" t="str">
            <v>F10174</v>
          </cell>
          <cell r="B4949" t="str">
            <v>10174</v>
          </cell>
          <cell r="C4949" t="str">
            <v>10086440152</v>
          </cell>
        </row>
        <row r="4950">
          <cell r="A4950" t="str">
            <v>F10175</v>
          </cell>
          <cell r="B4950" t="str">
            <v>10175</v>
          </cell>
          <cell r="C4950" t="str">
            <v>ZZZCTN65M29E313Y</v>
          </cell>
        </row>
        <row r="4951">
          <cell r="A4951" t="str">
            <v>F10176</v>
          </cell>
          <cell r="B4951" t="str">
            <v>10176</v>
          </cell>
          <cell r="C4951" t="str">
            <v>00001709997</v>
          </cell>
        </row>
        <row r="4952">
          <cell r="A4952" t="str">
            <v>F10177</v>
          </cell>
          <cell r="B4952" t="str">
            <v>10177</v>
          </cell>
          <cell r="C4952" t="str">
            <v>03376080127</v>
          </cell>
        </row>
        <row r="4953">
          <cell r="A4953" t="str">
            <v>F10178</v>
          </cell>
          <cell r="B4953" t="str">
            <v>10178</v>
          </cell>
          <cell r="C4953" t="str">
            <v>03599740127</v>
          </cell>
        </row>
        <row r="4954">
          <cell r="A4954" t="str">
            <v>F10179</v>
          </cell>
          <cell r="B4954" t="str">
            <v>10179</v>
          </cell>
          <cell r="C4954" t="str">
            <v>02648430219</v>
          </cell>
        </row>
        <row r="4955">
          <cell r="A4955" t="str">
            <v>F10180</v>
          </cell>
          <cell r="B4955" t="str">
            <v>10180</v>
          </cell>
          <cell r="C4955" t="str">
            <v>CRSRCR65H15D198Z</v>
          </cell>
        </row>
        <row r="4956">
          <cell r="A4956" t="str">
            <v>F10181</v>
          </cell>
          <cell r="B4956" t="str">
            <v>10181</v>
          </cell>
          <cell r="C4956" t="str">
            <v>01804230124</v>
          </cell>
        </row>
        <row r="4957">
          <cell r="A4957" t="str">
            <v>F10182</v>
          </cell>
          <cell r="B4957" t="str">
            <v>10182</v>
          </cell>
          <cell r="C4957" t="str">
            <v>VGNVTR46C24I625B</v>
          </cell>
        </row>
        <row r="4958">
          <cell r="A4958" t="str">
            <v>F10183</v>
          </cell>
          <cell r="B4958" t="str">
            <v>10183</v>
          </cell>
          <cell r="C4958" t="str">
            <v/>
          </cell>
        </row>
        <row r="4959">
          <cell r="A4959" t="str">
            <v>F10184</v>
          </cell>
          <cell r="B4959" t="str">
            <v>10184</v>
          </cell>
          <cell r="C4959" t="str">
            <v>03317900169</v>
          </cell>
        </row>
        <row r="4960">
          <cell r="A4960" t="str">
            <v>F10185</v>
          </cell>
          <cell r="B4960" t="str">
            <v>10185</v>
          </cell>
          <cell r="C4960" t="str">
            <v>CLLCLL60C31D244D</v>
          </cell>
        </row>
        <row r="4961">
          <cell r="A4961" t="str">
            <v>F10186</v>
          </cell>
          <cell r="B4961" t="str">
            <v>10186</v>
          </cell>
          <cell r="C4961" t="str">
            <v>11261150962</v>
          </cell>
        </row>
        <row r="4962">
          <cell r="A4962" t="str">
            <v>F10187</v>
          </cell>
          <cell r="B4962" t="str">
            <v>10187</v>
          </cell>
          <cell r="C4962" t="str">
            <v>10917250960</v>
          </cell>
        </row>
        <row r="4963">
          <cell r="A4963" t="str">
            <v>F10188</v>
          </cell>
          <cell r="B4963" t="str">
            <v>10188</v>
          </cell>
          <cell r="C4963" t="str">
            <v>MGRMLN00M52B300V</v>
          </cell>
        </row>
        <row r="4964">
          <cell r="A4964" t="str">
            <v>F10189</v>
          </cell>
          <cell r="B4964" t="str">
            <v>10189</v>
          </cell>
          <cell r="C4964" t="str">
            <v>00205740426</v>
          </cell>
        </row>
        <row r="4965">
          <cell r="A4965" t="str">
            <v>F10190</v>
          </cell>
          <cell r="B4965" t="str">
            <v>10190</v>
          </cell>
          <cell r="C4965" t="str">
            <v>10146460968</v>
          </cell>
        </row>
        <row r="4966">
          <cell r="A4966" t="str">
            <v>F10191</v>
          </cell>
          <cell r="B4966" t="str">
            <v>10191</v>
          </cell>
          <cell r="C4966" t="str">
            <v>15114241001</v>
          </cell>
        </row>
        <row r="4967">
          <cell r="A4967" t="str">
            <v>F10192</v>
          </cell>
          <cell r="B4967" t="str">
            <v>10192</v>
          </cell>
          <cell r="C4967" t="str">
            <v>03551070174</v>
          </cell>
        </row>
        <row r="4968">
          <cell r="A4968" t="str">
            <v>F10193</v>
          </cell>
          <cell r="B4968" t="str">
            <v>10193</v>
          </cell>
          <cell r="C4968" t="str">
            <v>02636350031</v>
          </cell>
        </row>
        <row r="4969">
          <cell r="A4969" t="str">
            <v>F10194</v>
          </cell>
          <cell r="B4969" t="str">
            <v>10194</v>
          </cell>
          <cell r="C4969" t="str">
            <v>01681710198</v>
          </cell>
        </row>
        <row r="4970">
          <cell r="A4970" t="str">
            <v>F10195</v>
          </cell>
          <cell r="B4970" t="str">
            <v>10195</v>
          </cell>
          <cell r="C4970" t="str">
            <v>03644260964</v>
          </cell>
        </row>
        <row r="4971">
          <cell r="A4971" t="str">
            <v>F10196</v>
          </cell>
          <cell r="B4971" t="str">
            <v>10196</v>
          </cell>
          <cell r="C4971" t="str">
            <v>02474810187</v>
          </cell>
        </row>
        <row r="4972">
          <cell r="A4972" t="str">
            <v>F10197</v>
          </cell>
          <cell r="B4972" t="str">
            <v>10197</v>
          </cell>
          <cell r="C4972" t="str">
            <v>RPSLSN63M14E514O</v>
          </cell>
        </row>
        <row r="4973">
          <cell r="A4973" t="str">
            <v>F10198</v>
          </cell>
          <cell r="B4973" t="str">
            <v>10198</v>
          </cell>
          <cell r="C4973" t="str">
            <v>09839690964</v>
          </cell>
        </row>
        <row r="4974">
          <cell r="A4974" t="str">
            <v>F10199</v>
          </cell>
          <cell r="B4974" t="str">
            <v>10199</v>
          </cell>
          <cell r="C4974" t="str">
            <v>03053920156</v>
          </cell>
        </row>
        <row r="4975">
          <cell r="A4975" t="str">
            <v>F10200</v>
          </cell>
          <cell r="B4975" t="str">
            <v>10200</v>
          </cell>
          <cell r="C4975" t="str">
            <v>04338200266</v>
          </cell>
        </row>
        <row r="4976">
          <cell r="A4976" t="str">
            <v>F10201</v>
          </cell>
          <cell r="B4976" t="str">
            <v>10201</v>
          </cell>
          <cell r="C4976" t="str">
            <v>11401470965</v>
          </cell>
        </row>
        <row r="4977">
          <cell r="A4977" t="str">
            <v>F10202</v>
          </cell>
          <cell r="B4977" t="str">
            <v>10202</v>
          </cell>
          <cell r="C4977" t="str">
            <v>03553050927</v>
          </cell>
        </row>
        <row r="4978">
          <cell r="A4978" t="str">
            <v>F10203</v>
          </cell>
          <cell r="B4978" t="str">
            <v>10203</v>
          </cell>
          <cell r="C4978" t="str">
            <v>04633850484</v>
          </cell>
        </row>
        <row r="4979">
          <cell r="A4979" t="str">
            <v>F10204</v>
          </cell>
          <cell r="B4979" t="str">
            <v>10204</v>
          </cell>
          <cell r="C4979" t="str">
            <v>07168330962</v>
          </cell>
        </row>
        <row r="4980">
          <cell r="A4980" t="str">
            <v>F10205</v>
          </cell>
          <cell r="B4980" t="str">
            <v>10205</v>
          </cell>
          <cell r="C4980" t="str">
            <v>00180510125</v>
          </cell>
        </row>
        <row r="4981">
          <cell r="A4981" t="str">
            <v>F10206</v>
          </cell>
          <cell r="B4981" t="str">
            <v>10206</v>
          </cell>
          <cell r="C4981" t="str">
            <v>07999900967</v>
          </cell>
        </row>
        <row r="4982">
          <cell r="A4982" t="str">
            <v>F10207</v>
          </cell>
          <cell r="B4982" t="str">
            <v>10207</v>
          </cell>
          <cell r="C4982" t="str">
            <v>08721080961</v>
          </cell>
        </row>
        <row r="4983">
          <cell r="A4983" t="str">
            <v>F10208</v>
          </cell>
          <cell r="B4983" t="str">
            <v>10208</v>
          </cell>
          <cell r="C4983" t="str">
            <v>01325700126</v>
          </cell>
        </row>
        <row r="4984">
          <cell r="A4984" t="str">
            <v>F10209</v>
          </cell>
          <cell r="B4984" t="str">
            <v>10209</v>
          </cell>
          <cell r="C4984" t="str">
            <v>00846200152</v>
          </cell>
        </row>
        <row r="4985">
          <cell r="A4985" t="str">
            <v>F10210</v>
          </cell>
          <cell r="B4985" t="str">
            <v>10210</v>
          </cell>
          <cell r="C4985" t="str">
            <v>DNOFNC91R30D286T</v>
          </cell>
        </row>
        <row r="4986">
          <cell r="A4986" t="str">
            <v>F10211</v>
          </cell>
          <cell r="B4986" t="str">
            <v>10211</v>
          </cell>
          <cell r="C4986" t="str">
            <v>09995550960</v>
          </cell>
        </row>
        <row r="4987">
          <cell r="A4987" t="str">
            <v>F10212</v>
          </cell>
          <cell r="B4987" t="str">
            <v>10212</v>
          </cell>
          <cell r="C4987" t="str">
            <v>12977910152</v>
          </cell>
        </row>
        <row r="4988">
          <cell r="A4988" t="str">
            <v>F10213</v>
          </cell>
          <cell r="B4988" t="str">
            <v>10213</v>
          </cell>
          <cell r="C4988" t="str">
            <v>01301350219</v>
          </cell>
        </row>
        <row r="4989">
          <cell r="A4989" t="str">
            <v>F10214</v>
          </cell>
          <cell r="B4989" t="str">
            <v>10214</v>
          </cell>
          <cell r="C4989" t="str">
            <v/>
          </cell>
        </row>
        <row r="4990">
          <cell r="A4990" t="str">
            <v>F10215</v>
          </cell>
          <cell r="B4990" t="str">
            <v>10215</v>
          </cell>
          <cell r="C4990" t="str">
            <v>97299380150</v>
          </cell>
        </row>
        <row r="4991">
          <cell r="A4991" t="str">
            <v>F10216</v>
          </cell>
          <cell r="B4991" t="str">
            <v>10216</v>
          </cell>
          <cell r="C4991" t="str">
            <v>TRCNTN58A23E819W</v>
          </cell>
        </row>
        <row r="4992">
          <cell r="A4992" t="str">
            <v>F10217</v>
          </cell>
          <cell r="B4992" t="str">
            <v>10217</v>
          </cell>
          <cell r="C4992" t="str">
            <v>03483900126</v>
          </cell>
        </row>
        <row r="4993">
          <cell r="A4993" t="str">
            <v>F10218</v>
          </cell>
          <cell r="B4993" t="str">
            <v>10218</v>
          </cell>
          <cell r="C4993" t="str">
            <v>LLRBBR65A62D869S</v>
          </cell>
        </row>
        <row r="4994">
          <cell r="A4994" t="str">
            <v>F10219</v>
          </cell>
          <cell r="B4994" t="str">
            <v>10219</v>
          </cell>
          <cell r="C4994" t="str">
            <v>RPSPLA79T24E514C</v>
          </cell>
        </row>
        <row r="4995">
          <cell r="A4995" t="str">
            <v>F10220</v>
          </cell>
          <cell r="B4995" t="str">
            <v>10220</v>
          </cell>
          <cell r="C4995" t="str">
            <v>08453330964</v>
          </cell>
        </row>
        <row r="4996">
          <cell r="A4996" t="str">
            <v>F10221</v>
          </cell>
          <cell r="B4996" t="str">
            <v>10221</v>
          </cell>
          <cell r="C4996" t="str">
            <v>05432960481</v>
          </cell>
        </row>
        <row r="4997">
          <cell r="A4997" t="str">
            <v>F10222</v>
          </cell>
          <cell r="B4997" t="str">
            <v>10222</v>
          </cell>
          <cell r="C4997" t="str">
            <v>11020840960</v>
          </cell>
        </row>
        <row r="4998">
          <cell r="A4998" t="str">
            <v>F10223</v>
          </cell>
          <cell r="B4998" t="str">
            <v>10223</v>
          </cell>
          <cell r="C4998" t="str">
            <v/>
          </cell>
        </row>
        <row r="4999">
          <cell r="A4999" t="str">
            <v>F10224</v>
          </cell>
          <cell r="B4999" t="str">
            <v>10224</v>
          </cell>
          <cell r="C4999" t="str">
            <v>03339280152</v>
          </cell>
        </row>
        <row r="5000">
          <cell r="A5000" t="str">
            <v>F10225</v>
          </cell>
          <cell r="B5000" t="str">
            <v>10225</v>
          </cell>
          <cell r="C5000" t="str">
            <v>BRNPLA68S26F205B</v>
          </cell>
        </row>
        <row r="5001">
          <cell r="A5001" t="str">
            <v>F10226</v>
          </cell>
          <cell r="B5001" t="str">
            <v>10226</v>
          </cell>
          <cell r="C5001" t="str">
            <v>LTRRNG56D02B300K</v>
          </cell>
        </row>
        <row r="5002">
          <cell r="A5002" t="str">
            <v>F10227</v>
          </cell>
          <cell r="B5002" t="str">
            <v>10227</v>
          </cell>
          <cell r="C5002" t="str">
            <v>13286770154</v>
          </cell>
        </row>
        <row r="5003">
          <cell r="A5003" t="str">
            <v>F10228</v>
          </cell>
          <cell r="B5003" t="str">
            <v>10228</v>
          </cell>
          <cell r="C5003" t="str">
            <v>00487700015</v>
          </cell>
        </row>
        <row r="5004">
          <cell r="A5004" t="str">
            <v>F10229</v>
          </cell>
          <cell r="B5004" t="str">
            <v>10229</v>
          </cell>
          <cell r="C5004" t="str">
            <v>09705730969</v>
          </cell>
        </row>
        <row r="5005">
          <cell r="A5005" t="str">
            <v>F10230</v>
          </cell>
          <cell r="B5005" t="str">
            <v>10230</v>
          </cell>
          <cell r="C5005" t="str">
            <v>00736410150</v>
          </cell>
        </row>
        <row r="5006">
          <cell r="A5006" t="str">
            <v>F10231</v>
          </cell>
          <cell r="B5006" t="str">
            <v>10231</v>
          </cell>
          <cell r="C5006" t="str">
            <v/>
          </cell>
        </row>
        <row r="5007">
          <cell r="A5007" t="str">
            <v>F10232</v>
          </cell>
          <cell r="B5007" t="str">
            <v>10232</v>
          </cell>
          <cell r="C5007" t="str">
            <v>08482240960</v>
          </cell>
        </row>
        <row r="5008">
          <cell r="A5008" t="str">
            <v>F10233</v>
          </cell>
          <cell r="B5008" t="str">
            <v>10233</v>
          </cell>
          <cell r="C5008" t="str">
            <v>CNTFNC52S67G225F</v>
          </cell>
        </row>
        <row r="5009">
          <cell r="A5009" t="str">
            <v>F10234</v>
          </cell>
          <cell r="B5009" t="str">
            <v>10234</v>
          </cell>
          <cell r="C5009" t="str">
            <v>06655971007</v>
          </cell>
        </row>
        <row r="5010">
          <cell r="A5010" t="str">
            <v>F10235</v>
          </cell>
          <cell r="B5010" t="str">
            <v>10235</v>
          </cell>
          <cell r="C5010" t="str">
            <v>00812440246</v>
          </cell>
        </row>
        <row r="5011">
          <cell r="A5011" t="str">
            <v>F10236</v>
          </cell>
          <cell r="B5011" t="str">
            <v>10236</v>
          </cell>
          <cell r="C5011" t="str">
            <v>91029380010</v>
          </cell>
        </row>
        <row r="5012">
          <cell r="A5012" t="str">
            <v>F10237</v>
          </cell>
          <cell r="B5012" t="str">
            <v>10237</v>
          </cell>
          <cell r="C5012" t="str">
            <v>06795691218</v>
          </cell>
        </row>
        <row r="5013">
          <cell r="A5013" t="str">
            <v>F10238</v>
          </cell>
          <cell r="B5013" t="str">
            <v>10238</v>
          </cell>
          <cell r="C5013" t="str">
            <v>14033411001</v>
          </cell>
        </row>
        <row r="5014">
          <cell r="A5014" t="str">
            <v>F10239</v>
          </cell>
          <cell r="B5014" t="str">
            <v>10239</v>
          </cell>
          <cell r="C5014" t="str">
            <v>01877220366</v>
          </cell>
        </row>
        <row r="5015">
          <cell r="A5015" t="str">
            <v>F10240</v>
          </cell>
          <cell r="B5015" t="str">
            <v>10240</v>
          </cell>
          <cell r="C5015" t="str">
            <v>03934270152</v>
          </cell>
        </row>
        <row r="5016">
          <cell r="A5016" t="str">
            <v>F10241</v>
          </cell>
          <cell r="B5016" t="str">
            <v>10241</v>
          </cell>
          <cell r="C5016" t="str">
            <v>13032970157</v>
          </cell>
        </row>
        <row r="5017">
          <cell r="A5017" t="str">
            <v>F10242</v>
          </cell>
          <cell r="B5017" t="str">
            <v>10242</v>
          </cell>
          <cell r="C5017" t="str">
            <v>04561240963</v>
          </cell>
        </row>
        <row r="5018">
          <cell r="A5018" t="str">
            <v>F10243</v>
          </cell>
          <cell r="B5018" t="str">
            <v>10243</v>
          </cell>
          <cell r="C5018" t="str">
            <v>00692920150</v>
          </cell>
        </row>
        <row r="5019">
          <cell r="A5019" t="str">
            <v>F10244</v>
          </cell>
          <cell r="B5019" t="str">
            <v>10244</v>
          </cell>
          <cell r="C5019" t="str">
            <v>03363240122</v>
          </cell>
        </row>
        <row r="5020">
          <cell r="A5020" t="str">
            <v>F10245</v>
          </cell>
          <cell r="B5020" t="str">
            <v>10245</v>
          </cell>
          <cell r="C5020" t="str">
            <v>03802510127</v>
          </cell>
        </row>
        <row r="5021">
          <cell r="A5021" t="str">
            <v>F10246</v>
          </cell>
          <cell r="B5021" t="str">
            <v>10246</v>
          </cell>
          <cell r="C5021" t="str">
            <v>02126640966</v>
          </cell>
        </row>
        <row r="5022">
          <cell r="A5022" t="str">
            <v>F10247</v>
          </cell>
          <cell r="B5022" t="str">
            <v>10247</v>
          </cell>
          <cell r="C5022" t="str">
            <v>MLULSN86H52E951H</v>
          </cell>
        </row>
        <row r="5023">
          <cell r="A5023" t="str">
            <v>F10248</v>
          </cell>
          <cell r="B5023" t="str">
            <v>10248</v>
          </cell>
          <cell r="C5023" t="str">
            <v>07010770969</v>
          </cell>
        </row>
        <row r="5024">
          <cell r="A5024" t="str">
            <v>F10249</v>
          </cell>
          <cell r="B5024" t="str">
            <v>10249</v>
          </cell>
          <cell r="C5024" t="str">
            <v>02771740343</v>
          </cell>
        </row>
        <row r="5025">
          <cell r="A5025" t="str">
            <v>F10250</v>
          </cell>
          <cell r="B5025" t="str">
            <v>10250</v>
          </cell>
          <cell r="C5025" t="str">
            <v>00943470195</v>
          </cell>
        </row>
        <row r="5026">
          <cell r="A5026" t="str">
            <v>F10251</v>
          </cell>
          <cell r="B5026" t="str">
            <v>10251</v>
          </cell>
          <cell r="C5026" t="str">
            <v>11481240015</v>
          </cell>
        </row>
        <row r="5027">
          <cell r="A5027" t="str">
            <v>F10252</v>
          </cell>
          <cell r="B5027" t="str">
            <v>10252</v>
          </cell>
          <cell r="C5027" t="str">
            <v>06575930588</v>
          </cell>
        </row>
        <row r="5028">
          <cell r="A5028" t="str">
            <v>F10253</v>
          </cell>
          <cell r="B5028" t="str">
            <v>10253</v>
          </cell>
          <cell r="C5028" t="str">
            <v>04152340404</v>
          </cell>
        </row>
        <row r="5029">
          <cell r="A5029" t="str">
            <v>F10254</v>
          </cell>
          <cell r="B5029" t="str">
            <v>10254</v>
          </cell>
          <cell r="C5029" t="str">
            <v/>
          </cell>
        </row>
        <row r="5030">
          <cell r="A5030" t="str">
            <v>F10255</v>
          </cell>
          <cell r="B5030" t="str">
            <v>10255</v>
          </cell>
          <cell r="C5030" t="str">
            <v/>
          </cell>
        </row>
        <row r="5031">
          <cell r="A5031" t="str">
            <v>F10256</v>
          </cell>
          <cell r="B5031" t="str">
            <v>10256</v>
          </cell>
          <cell r="C5031" t="str">
            <v>03766100121</v>
          </cell>
        </row>
        <row r="5032">
          <cell r="A5032" t="str">
            <v>F10257</v>
          </cell>
          <cell r="B5032" t="str">
            <v>10257</v>
          </cell>
          <cell r="C5032" t="str">
            <v>05486030967</v>
          </cell>
        </row>
        <row r="5033">
          <cell r="A5033" t="str">
            <v>F10258</v>
          </cell>
          <cell r="B5033" t="str">
            <v>10258</v>
          </cell>
          <cell r="C5033" t="str">
            <v>02543870139</v>
          </cell>
        </row>
        <row r="5034">
          <cell r="A5034" t="str">
            <v>F10259</v>
          </cell>
          <cell r="B5034" t="str">
            <v>10259</v>
          </cell>
          <cell r="C5034" t="str">
            <v>09775500961</v>
          </cell>
        </row>
        <row r="5035">
          <cell r="A5035" t="str">
            <v>F10260</v>
          </cell>
          <cell r="B5035" t="str">
            <v>10260</v>
          </cell>
          <cell r="C5035" t="str">
            <v>01582130124</v>
          </cell>
        </row>
        <row r="5036">
          <cell r="A5036" t="str">
            <v>F10261</v>
          </cell>
          <cell r="B5036" t="str">
            <v>10261</v>
          </cell>
          <cell r="C5036" t="str">
            <v>04234710988</v>
          </cell>
        </row>
        <row r="5037">
          <cell r="A5037" t="str">
            <v>F10262</v>
          </cell>
          <cell r="B5037" t="str">
            <v>10262</v>
          </cell>
          <cell r="C5037" t="str">
            <v>05216670967</v>
          </cell>
        </row>
        <row r="5038">
          <cell r="A5038" t="str">
            <v>F10263</v>
          </cell>
          <cell r="B5038" t="str">
            <v>10263</v>
          </cell>
          <cell r="C5038" t="str">
            <v>07300810962</v>
          </cell>
        </row>
        <row r="5039">
          <cell r="A5039" t="str">
            <v>F10264</v>
          </cell>
          <cell r="B5039" t="str">
            <v>10264</v>
          </cell>
          <cell r="C5039" t="str">
            <v/>
          </cell>
        </row>
        <row r="5040">
          <cell r="A5040" t="str">
            <v>F10265</v>
          </cell>
          <cell r="B5040" t="str">
            <v>10265</v>
          </cell>
          <cell r="C5040" t="str">
            <v>02774920967</v>
          </cell>
        </row>
        <row r="5041">
          <cell r="A5041" t="str">
            <v>F10266</v>
          </cell>
          <cell r="B5041" t="str">
            <v>10266</v>
          </cell>
          <cell r="C5041" t="str">
            <v>STFSLD55D19L487F</v>
          </cell>
        </row>
        <row r="5042">
          <cell r="A5042" t="str">
            <v>F10267</v>
          </cell>
          <cell r="B5042" t="str">
            <v>10267</v>
          </cell>
          <cell r="C5042" t="str">
            <v>00856790159</v>
          </cell>
        </row>
        <row r="5043">
          <cell r="A5043" t="str">
            <v>F10268</v>
          </cell>
          <cell r="B5043" t="str">
            <v>10268</v>
          </cell>
          <cell r="C5043" t="str">
            <v>01000500171</v>
          </cell>
        </row>
        <row r="5044">
          <cell r="A5044" t="str">
            <v>F10269</v>
          </cell>
          <cell r="B5044" t="str">
            <v>10269</v>
          </cell>
          <cell r="C5044" t="str">
            <v>PRMGNN63T31B300R</v>
          </cell>
        </row>
        <row r="5045">
          <cell r="A5045" t="str">
            <v>F10270</v>
          </cell>
          <cell r="B5045" t="str">
            <v>10270</v>
          </cell>
          <cell r="C5045" t="str">
            <v>08922920155</v>
          </cell>
        </row>
        <row r="5046">
          <cell r="A5046" t="str">
            <v>F10271</v>
          </cell>
          <cell r="B5046" t="str">
            <v>10271</v>
          </cell>
          <cell r="C5046" t="str">
            <v>01992630036</v>
          </cell>
        </row>
        <row r="5047">
          <cell r="A5047" t="str">
            <v>F10272</v>
          </cell>
          <cell r="B5047" t="str">
            <v>10272</v>
          </cell>
          <cell r="C5047" t="str">
            <v>02257580213</v>
          </cell>
        </row>
        <row r="5048">
          <cell r="A5048" t="str">
            <v>F10273</v>
          </cell>
          <cell r="B5048" t="str">
            <v>10273</v>
          </cell>
          <cell r="C5048" t="str">
            <v>06195820151</v>
          </cell>
        </row>
        <row r="5049">
          <cell r="A5049" t="str">
            <v>F10274</v>
          </cell>
          <cell r="B5049" t="str">
            <v>10274</v>
          </cell>
          <cell r="C5049" t="str">
            <v>01349670156</v>
          </cell>
        </row>
        <row r="5050">
          <cell r="A5050" t="str">
            <v>F10275</v>
          </cell>
          <cell r="B5050" t="str">
            <v>10275</v>
          </cell>
          <cell r="C5050" t="str">
            <v>CRNGPP64L29F205F</v>
          </cell>
        </row>
        <row r="5051">
          <cell r="A5051" t="str">
            <v>F10276</v>
          </cell>
          <cell r="B5051" t="str">
            <v>10276</v>
          </cell>
          <cell r="C5051" t="str">
            <v>02793610243</v>
          </cell>
        </row>
        <row r="5052">
          <cell r="A5052" t="str">
            <v>F10277</v>
          </cell>
          <cell r="B5052" t="str">
            <v>10277</v>
          </cell>
          <cell r="C5052" t="str">
            <v>04474730969</v>
          </cell>
        </row>
        <row r="5053">
          <cell r="A5053" t="str">
            <v>F10278</v>
          </cell>
          <cell r="B5053" t="str">
            <v>10278</v>
          </cell>
          <cell r="C5053" t="str">
            <v>09585290969</v>
          </cell>
        </row>
        <row r="5054">
          <cell r="A5054" t="str">
            <v>F10279</v>
          </cell>
          <cell r="B5054" t="str">
            <v>10279</v>
          </cell>
          <cell r="C5054" t="str">
            <v>07722780967</v>
          </cell>
        </row>
        <row r="5055">
          <cell r="A5055" t="str">
            <v>F10280</v>
          </cell>
          <cell r="B5055" t="str">
            <v>10280</v>
          </cell>
          <cell r="C5055" t="str">
            <v>03358100968</v>
          </cell>
        </row>
        <row r="5056">
          <cell r="A5056" t="str">
            <v>F10281</v>
          </cell>
          <cell r="B5056" t="str">
            <v>10281</v>
          </cell>
          <cell r="C5056" t="str">
            <v>00551630585</v>
          </cell>
        </row>
        <row r="5057">
          <cell r="A5057" t="str">
            <v>F10282</v>
          </cell>
          <cell r="B5057" t="str">
            <v>10282</v>
          </cell>
          <cell r="C5057" t="str">
            <v>01516240122</v>
          </cell>
        </row>
        <row r="5058">
          <cell r="A5058" t="str">
            <v>F10283</v>
          </cell>
          <cell r="B5058" t="str">
            <v>10283</v>
          </cell>
          <cell r="C5058" t="str">
            <v>06259750963</v>
          </cell>
        </row>
        <row r="5059">
          <cell r="A5059" t="str">
            <v>F10284</v>
          </cell>
          <cell r="B5059" t="str">
            <v>10284</v>
          </cell>
          <cell r="C5059" t="str">
            <v>02235450182</v>
          </cell>
        </row>
        <row r="5060">
          <cell r="A5060" t="str">
            <v>F10285</v>
          </cell>
          <cell r="B5060" t="str">
            <v>10285</v>
          </cell>
          <cell r="C5060" t="str">
            <v>04107060966</v>
          </cell>
        </row>
        <row r="5061">
          <cell r="A5061" t="str">
            <v>F10286</v>
          </cell>
          <cell r="B5061" t="str">
            <v>10286</v>
          </cell>
          <cell r="C5061" t="str">
            <v>RLNCST78C45G337W</v>
          </cell>
        </row>
        <row r="5062">
          <cell r="A5062" t="str">
            <v>F10287</v>
          </cell>
          <cell r="B5062" t="str">
            <v>10287</v>
          </cell>
          <cell r="C5062" t="str">
            <v>00487910010</v>
          </cell>
        </row>
        <row r="5063">
          <cell r="A5063" t="str">
            <v>F10288</v>
          </cell>
          <cell r="B5063" t="str">
            <v>10288</v>
          </cell>
          <cell r="C5063" t="str">
            <v/>
          </cell>
        </row>
        <row r="5064">
          <cell r="A5064" t="str">
            <v>F10289</v>
          </cell>
          <cell r="B5064" t="str">
            <v>10289</v>
          </cell>
          <cell r="C5064" t="str">
            <v>03915740132</v>
          </cell>
        </row>
        <row r="5065">
          <cell r="A5065" t="str">
            <v>F10290</v>
          </cell>
          <cell r="B5065" t="str">
            <v>10290</v>
          </cell>
          <cell r="C5065" t="str">
            <v>11252090961</v>
          </cell>
        </row>
        <row r="5066">
          <cell r="A5066" t="str">
            <v>F10291</v>
          </cell>
          <cell r="B5066" t="str">
            <v>10291</v>
          </cell>
          <cell r="C5066" t="str">
            <v>02063190413</v>
          </cell>
        </row>
        <row r="5067">
          <cell r="A5067" t="str">
            <v>F10292</v>
          </cell>
          <cell r="B5067" t="str">
            <v>10292</v>
          </cell>
          <cell r="C5067" t="str">
            <v>07344620963</v>
          </cell>
        </row>
        <row r="5068">
          <cell r="A5068" t="str">
            <v>F10293</v>
          </cell>
          <cell r="B5068" t="str">
            <v>10293</v>
          </cell>
          <cell r="C5068" t="str">
            <v>GHNLSN76P50E514H</v>
          </cell>
        </row>
        <row r="5069">
          <cell r="A5069" t="str">
            <v>F10294</v>
          </cell>
          <cell r="B5069" t="str">
            <v>10294</v>
          </cell>
          <cell r="C5069" t="str">
            <v>06892290963</v>
          </cell>
        </row>
        <row r="5070">
          <cell r="A5070" t="str">
            <v>F10295</v>
          </cell>
          <cell r="B5070" t="str">
            <v>10295</v>
          </cell>
          <cell r="C5070" t="str">
            <v>05779711000</v>
          </cell>
        </row>
        <row r="5071">
          <cell r="A5071" t="str">
            <v>F10296</v>
          </cell>
          <cell r="B5071" t="str">
            <v>10296</v>
          </cell>
          <cell r="C5071" t="str">
            <v>04406530289</v>
          </cell>
        </row>
        <row r="5072">
          <cell r="A5072" t="str">
            <v>F10297</v>
          </cell>
          <cell r="B5072" t="str">
            <v>10297</v>
          </cell>
          <cell r="C5072" t="str">
            <v>01970180855</v>
          </cell>
        </row>
        <row r="5073">
          <cell r="A5073" t="str">
            <v>F10298</v>
          </cell>
          <cell r="B5073" t="str">
            <v>10298</v>
          </cell>
          <cell r="C5073" t="str">
            <v>06947580962</v>
          </cell>
        </row>
        <row r="5074">
          <cell r="A5074" t="str">
            <v>F10299</v>
          </cell>
          <cell r="B5074" t="str">
            <v>10299</v>
          </cell>
          <cell r="C5074" t="str">
            <v>02170120220</v>
          </cell>
        </row>
        <row r="5075">
          <cell r="A5075" t="str">
            <v>F10300</v>
          </cell>
          <cell r="B5075" t="str">
            <v>10300</v>
          </cell>
          <cell r="C5075" t="str">
            <v>01769040856</v>
          </cell>
        </row>
        <row r="5076">
          <cell r="A5076" t="str">
            <v>F10301</v>
          </cell>
          <cell r="B5076" t="str">
            <v>10301</v>
          </cell>
          <cell r="C5076" t="str">
            <v>01130230368</v>
          </cell>
        </row>
        <row r="5077">
          <cell r="A5077" t="str">
            <v>F10302</v>
          </cell>
          <cell r="B5077" t="str">
            <v>10302</v>
          </cell>
          <cell r="C5077" t="str">
            <v>03343110965</v>
          </cell>
        </row>
        <row r="5078">
          <cell r="A5078" t="str">
            <v>F10303</v>
          </cell>
          <cell r="B5078" t="str">
            <v>10303</v>
          </cell>
          <cell r="C5078" t="str">
            <v>92049320150</v>
          </cell>
        </row>
        <row r="5079">
          <cell r="A5079" t="str">
            <v>F10304</v>
          </cell>
          <cell r="B5079" t="str">
            <v>10304</v>
          </cell>
          <cell r="C5079" t="str">
            <v>06527450156</v>
          </cell>
        </row>
        <row r="5080">
          <cell r="A5080" t="str">
            <v>F10305</v>
          </cell>
          <cell r="B5080" t="str">
            <v>10305</v>
          </cell>
          <cell r="C5080" t="str">
            <v>07240940960</v>
          </cell>
        </row>
        <row r="5081">
          <cell r="A5081" t="str">
            <v>F10306</v>
          </cell>
          <cell r="B5081" t="str">
            <v>10306</v>
          </cell>
          <cell r="C5081" t="str">
            <v>00856620158</v>
          </cell>
        </row>
        <row r="5082">
          <cell r="A5082" t="str">
            <v>F10307</v>
          </cell>
          <cell r="B5082" t="str">
            <v>10307</v>
          </cell>
          <cell r="C5082" t="str">
            <v>14070851002</v>
          </cell>
        </row>
        <row r="5083">
          <cell r="A5083" t="str">
            <v>F10308</v>
          </cell>
          <cell r="B5083" t="str">
            <v>10308</v>
          </cell>
          <cell r="C5083" t="str">
            <v>04429100151</v>
          </cell>
        </row>
        <row r="5084">
          <cell r="A5084" t="str">
            <v>F10309</v>
          </cell>
          <cell r="B5084" t="str">
            <v>10309</v>
          </cell>
          <cell r="C5084" t="str">
            <v>90518060158</v>
          </cell>
        </row>
        <row r="5085">
          <cell r="A5085" t="str">
            <v>F10310</v>
          </cell>
          <cell r="B5085" t="str">
            <v>10310</v>
          </cell>
          <cell r="C5085" t="str">
            <v>BLZDNL89M11D869I</v>
          </cell>
        </row>
        <row r="5086">
          <cell r="A5086" t="str">
            <v>F10311</v>
          </cell>
          <cell r="B5086" t="str">
            <v>10311</v>
          </cell>
          <cell r="C5086" t="str">
            <v>SRESMN91E19D912O</v>
          </cell>
        </row>
        <row r="5087">
          <cell r="A5087" t="str">
            <v>F10312</v>
          </cell>
          <cell r="B5087" t="str">
            <v>10312</v>
          </cell>
          <cell r="C5087" t="str">
            <v>03555650120</v>
          </cell>
        </row>
        <row r="5088">
          <cell r="A5088" t="str">
            <v>F10313</v>
          </cell>
          <cell r="B5088" t="str">
            <v>10313</v>
          </cell>
          <cell r="C5088" t="str">
            <v>01411200338</v>
          </cell>
        </row>
        <row r="5089">
          <cell r="A5089" t="str">
            <v>F10314</v>
          </cell>
          <cell r="B5089" t="str">
            <v>10314</v>
          </cell>
          <cell r="C5089" t="str">
            <v>10215280156</v>
          </cell>
        </row>
        <row r="5090">
          <cell r="A5090" t="str">
            <v>F10315</v>
          </cell>
          <cell r="B5090" t="str">
            <v>10315</v>
          </cell>
          <cell r="C5090" t="str">
            <v>02997910134</v>
          </cell>
        </row>
        <row r="5091">
          <cell r="A5091" t="str">
            <v>F10316</v>
          </cell>
          <cell r="B5091" t="str">
            <v>10316</v>
          </cell>
          <cell r="C5091" t="str">
            <v>CLMVGN70A12E801A</v>
          </cell>
        </row>
        <row r="5092">
          <cell r="A5092" t="str">
            <v>F10317</v>
          </cell>
          <cell r="B5092" t="str">
            <v>10317</v>
          </cell>
          <cell r="C5092" t="str">
            <v>03335870121</v>
          </cell>
        </row>
        <row r="5093">
          <cell r="A5093" t="str">
            <v>F10318</v>
          </cell>
          <cell r="B5093" t="str">
            <v>10318</v>
          </cell>
          <cell r="C5093" t="str">
            <v>05898040158</v>
          </cell>
        </row>
        <row r="5094">
          <cell r="A5094" t="str">
            <v>F10319</v>
          </cell>
          <cell r="B5094" t="str">
            <v>10319</v>
          </cell>
          <cell r="C5094" t="str">
            <v>06005580961</v>
          </cell>
        </row>
        <row r="5095">
          <cell r="A5095" t="str">
            <v>F10320</v>
          </cell>
          <cell r="B5095" t="str">
            <v>10320</v>
          </cell>
          <cell r="C5095" t="str">
            <v>01896450010</v>
          </cell>
        </row>
        <row r="5096">
          <cell r="A5096" t="str">
            <v>F10321</v>
          </cell>
          <cell r="B5096" t="str">
            <v>10321</v>
          </cell>
          <cell r="C5096" t="str">
            <v>02259960306</v>
          </cell>
        </row>
        <row r="5097">
          <cell r="A5097" t="str">
            <v>F10322</v>
          </cell>
          <cell r="B5097" t="str">
            <v>10322</v>
          </cell>
          <cell r="C5097" t="str">
            <v>12570341003</v>
          </cell>
        </row>
        <row r="5098">
          <cell r="A5098" t="str">
            <v>F10323</v>
          </cell>
          <cell r="B5098" t="str">
            <v>10323</v>
          </cell>
          <cell r="C5098" t="str">
            <v>02549160303</v>
          </cell>
        </row>
        <row r="5099">
          <cell r="A5099" t="str">
            <v>F10324</v>
          </cell>
          <cell r="B5099" t="str">
            <v>10324</v>
          </cell>
          <cell r="C5099" t="str">
            <v>10719130964</v>
          </cell>
        </row>
        <row r="5100">
          <cell r="A5100" t="str">
            <v>F10325</v>
          </cell>
          <cell r="B5100" t="str">
            <v>10325</v>
          </cell>
          <cell r="C5100" t="str">
            <v>01515110367</v>
          </cell>
        </row>
        <row r="5101">
          <cell r="A5101" t="str">
            <v>F10326</v>
          </cell>
          <cell r="B5101" t="str">
            <v>10326</v>
          </cell>
          <cell r="C5101" t="str">
            <v>01967360510</v>
          </cell>
        </row>
        <row r="5102">
          <cell r="A5102" t="str">
            <v>F10327</v>
          </cell>
          <cell r="B5102" t="str">
            <v>10327</v>
          </cell>
          <cell r="C5102" t="str">
            <v>LBTPLA64H27A010S</v>
          </cell>
        </row>
        <row r="5103">
          <cell r="A5103" t="str">
            <v>F10328</v>
          </cell>
          <cell r="B5103" t="str">
            <v>10328</v>
          </cell>
          <cell r="C5103" t="str">
            <v>03154360279</v>
          </cell>
        </row>
        <row r="5104">
          <cell r="A5104" t="str">
            <v>F10329</v>
          </cell>
          <cell r="B5104" t="str">
            <v>10329</v>
          </cell>
          <cell r="C5104" t="str">
            <v>00169350147</v>
          </cell>
        </row>
        <row r="5105">
          <cell r="A5105" t="str">
            <v>F10330</v>
          </cell>
          <cell r="B5105" t="str">
            <v>10330</v>
          </cell>
          <cell r="C5105" t="str">
            <v>GSTVLI88S45F205D</v>
          </cell>
        </row>
        <row r="5106">
          <cell r="A5106" t="str">
            <v>F10331</v>
          </cell>
          <cell r="B5106" t="str">
            <v>10331</v>
          </cell>
          <cell r="C5106" t="str">
            <v>03568390128</v>
          </cell>
        </row>
        <row r="5107">
          <cell r="A5107" t="str">
            <v>F10332</v>
          </cell>
          <cell r="B5107" t="str">
            <v>10332</v>
          </cell>
          <cell r="C5107" t="str">
            <v>PRZSFN84M05G482N</v>
          </cell>
        </row>
        <row r="5108">
          <cell r="A5108" t="str">
            <v>F10333</v>
          </cell>
          <cell r="B5108" t="str">
            <v>10333</v>
          </cell>
          <cell r="C5108" t="str">
            <v>SCRCRD77S01L750B</v>
          </cell>
        </row>
        <row r="5109">
          <cell r="A5109" t="str">
            <v>F10334</v>
          </cell>
          <cell r="B5109" t="str">
            <v>10334</v>
          </cell>
          <cell r="C5109" t="str">
            <v>01153230360</v>
          </cell>
        </row>
        <row r="5110">
          <cell r="A5110" t="str">
            <v>F10335</v>
          </cell>
          <cell r="B5110" t="str">
            <v>10335</v>
          </cell>
          <cell r="C5110" t="str">
            <v>01836060127</v>
          </cell>
        </row>
        <row r="5111">
          <cell r="A5111" t="str">
            <v>F10336</v>
          </cell>
          <cell r="B5111" t="str">
            <v>10336</v>
          </cell>
          <cell r="C5111" t="str">
            <v>PLZPPL01T02B180T</v>
          </cell>
        </row>
        <row r="5112">
          <cell r="A5112" t="str">
            <v>F10337</v>
          </cell>
          <cell r="B5112" t="str">
            <v>10337</v>
          </cell>
          <cell r="C5112" t="str">
            <v>NVRRGR79C22D969F</v>
          </cell>
        </row>
        <row r="5113">
          <cell r="A5113" t="str">
            <v>F10338</v>
          </cell>
          <cell r="B5113" t="str">
            <v>10338</v>
          </cell>
          <cell r="C5113" t="str">
            <v>00753150127</v>
          </cell>
        </row>
        <row r="5114">
          <cell r="A5114" t="str">
            <v>F10339</v>
          </cell>
          <cell r="B5114" t="str">
            <v>10339</v>
          </cell>
          <cell r="C5114" t="str">
            <v>02959360138</v>
          </cell>
        </row>
        <row r="5115">
          <cell r="A5115" t="str">
            <v>F10340</v>
          </cell>
          <cell r="B5115" t="str">
            <v>10340</v>
          </cell>
          <cell r="C5115" t="str">
            <v>12557570012</v>
          </cell>
        </row>
        <row r="5116">
          <cell r="A5116" t="str">
            <v>F10341</v>
          </cell>
          <cell r="B5116" t="str">
            <v>10341</v>
          </cell>
          <cell r="C5116" t="str">
            <v>03521310965</v>
          </cell>
        </row>
        <row r="5117">
          <cell r="A5117" t="str">
            <v>F10342</v>
          </cell>
          <cell r="B5117" t="str">
            <v>10342</v>
          </cell>
          <cell r="C5117" t="str">
            <v>01349340859</v>
          </cell>
        </row>
        <row r="5118">
          <cell r="A5118" t="str">
            <v>F10343</v>
          </cell>
          <cell r="B5118" t="str">
            <v>10343</v>
          </cell>
          <cell r="C5118" t="str">
            <v>08161821213</v>
          </cell>
        </row>
        <row r="5119">
          <cell r="A5119" t="str">
            <v>F10344</v>
          </cell>
          <cell r="B5119" t="str">
            <v>10344</v>
          </cell>
          <cell r="C5119" t="str">
            <v>MSSRML55L09F205E</v>
          </cell>
        </row>
        <row r="5120">
          <cell r="A5120" t="str">
            <v>F10345</v>
          </cell>
          <cell r="B5120" t="str">
            <v>10345</v>
          </cell>
          <cell r="C5120" t="str">
            <v>02442160962</v>
          </cell>
        </row>
        <row r="5121">
          <cell r="A5121" t="str">
            <v>F10346</v>
          </cell>
          <cell r="B5121" t="str">
            <v>10346</v>
          </cell>
          <cell r="C5121" t="str">
            <v>12234360969</v>
          </cell>
        </row>
        <row r="5122">
          <cell r="A5122" t="str">
            <v>F10347</v>
          </cell>
          <cell r="B5122" t="str">
            <v>10347</v>
          </cell>
          <cell r="C5122" t="str">
            <v>10422630011</v>
          </cell>
        </row>
        <row r="5123">
          <cell r="A5123" t="str">
            <v>F10348</v>
          </cell>
          <cell r="B5123" t="str">
            <v>10348</v>
          </cell>
          <cell r="C5123" t="str">
            <v>12015560969</v>
          </cell>
        </row>
        <row r="5124">
          <cell r="A5124" t="str">
            <v>F10349</v>
          </cell>
          <cell r="B5124" t="str">
            <v>10349</v>
          </cell>
          <cell r="C5124" t="str">
            <v>93000540158</v>
          </cell>
        </row>
        <row r="5125">
          <cell r="A5125" t="str">
            <v>F10350</v>
          </cell>
          <cell r="B5125" t="str">
            <v>10350</v>
          </cell>
          <cell r="C5125" t="str">
            <v>03405550124</v>
          </cell>
        </row>
        <row r="5126">
          <cell r="A5126" t="str">
            <v>F10351</v>
          </cell>
          <cell r="B5126" t="str">
            <v>10351</v>
          </cell>
          <cell r="C5126" t="str">
            <v>02089110122</v>
          </cell>
        </row>
        <row r="5127">
          <cell r="A5127" t="str">
            <v>F10352</v>
          </cell>
          <cell r="B5127" t="str">
            <v>10352</v>
          </cell>
          <cell r="C5127" t="str">
            <v>08205940961</v>
          </cell>
        </row>
        <row r="5128">
          <cell r="A5128" t="str">
            <v>F10353</v>
          </cell>
          <cell r="B5128" t="str">
            <v>10353</v>
          </cell>
          <cell r="C5128" t="str">
            <v>12196000157</v>
          </cell>
        </row>
        <row r="5129">
          <cell r="A5129" t="str">
            <v>F10354</v>
          </cell>
          <cell r="B5129" t="str">
            <v>10354</v>
          </cell>
          <cell r="C5129" t="str">
            <v>02922620121</v>
          </cell>
        </row>
        <row r="5130">
          <cell r="A5130" t="str">
            <v>F10355</v>
          </cell>
          <cell r="B5130" t="str">
            <v>10355</v>
          </cell>
          <cell r="C5130" t="str">
            <v>02410320200</v>
          </cell>
        </row>
        <row r="5131">
          <cell r="A5131" t="str">
            <v>F10356</v>
          </cell>
          <cell r="B5131" t="str">
            <v>10356</v>
          </cell>
          <cell r="C5131" t="str">
            <v>10238291008</v>
          </cell>
        </row>
        <row r="5132">
          <cell r="A5132" t="str">
            <v>F10357</v>
          </cell>
          <cell r="B5132" t="str">
            <v>10357</v>
          </cell>
          <cell r="C5132" t="str">
            <v>06575830150</v>
          </cell>
        </row>
        <row r="5133">
          <cell r="A5133" t="str">
            <v>F10358</v>
          </cell>
          <cell r="B5133" t="str">
            <v>10358</v>
          </cell>
          <cell r="C5133" t="str">
            <v>03343780965</v>
          </cell>
        </row>
        <row r="5134">
          <cell r="A5134" t="str">
            <v>F10359</v>
          </cell>
          <cell r="B5134" t="str">
            <v>10359</v>
          </cell>
          <cell r="C5134" t="str">
            <v>03866310125</v>
          </cell>
        </row>
        <row r="5135">
          <cell r="A5135" t="str">
            <v>F10360</v>
          </cell>
          <cell r="B5135" t="str">
            <v>10360</v>
          </cell>
          <cell r="C5135" t="str">
            <v>01400830335</v>
          </cell>
        </row>
        <row r="5136">
          <cell r="A5136" t="str">
            <v>F10361</v>
          </cell>
          <cell r="B5136" t="str">
            <v>10361</v>
          </cell>
          <cell r="C5136" t="str">
            <v>02467890121</v>
          </cell>
        </row>
        <row r="5137">
          <cell r="A5137" t="str">
            <v>F10362</v>
          </cell>
          <cell r="B5137" t="str">
            <v>10362</v>
          </cell>
          <cell r="C5137" t="str">
            <v>03078250234</v>
          </cell>
        </row>
        <row r="5138">
          <cell r="A5138" t="str">
            <v>F10363</v>
          </cell>
          <cell r="B5138" t="str">
            <v>10363</v>
          </cell>
          <cell r="C5138" t="str">
            <v>06824320011</v>
          </cell>
        </row>
        <row r="5139">
          <cell r="A5139" t="str">
            <v>F10364</v>
          </cell>
          <cell r="B5139" t="str">
            <v>10364</v>
          </cell>
          <cell r="C5139" t="str">
            <v>CVOTZN62R18D244C</v>
          </cell>
        </row>
        <row r="5140">
          <cell r="A5140" t="str">
            <v>F10365</v>
          </cell>
          <cell r="B5140" t="str">
            <v>10365</v>
          </cell>
          <cell r="C5140" t="str">
            <v>11305180017</v>
          </cell>
        </row>
        <row r="5141">
          <cell r="A5141" t="str">
            <v>F10366</v>
          </cell>
          <cell r="B5141" t="str">
            <v>10366</v>
          </cell>
          <cell r="C5141" t="str">
            <v>00279820120</v>
          </cell>
        </row>
        <row r="5142">
          <cell r="A5142" t="str">
            <v>F10367</v>
          </cell>
          <cell r="B5142" t="str">
            <v>10367</v>
          </cell>
          <cell r="C5142" t="str">
            <v>07645220968</v>
          </cell>
        </row>
        <row r="5143">
          <cell r="A5143" t="str">
            <v>F10368</v>
          </cell>
          <cell r="B5143" t="str">
            <v>10368</v>
          </cell>
          <cell r="C5143" t="str">
            <v>02015810126</v>
          </cell>
        </row>
        <row r="5144">
          <cell r="A5144" t="str">
            <v>F10369</v>
          </cell>
          <cell r="B5144" t="str">
            <v>10369</v>
          </cell>
          <cell r="C5144" t="str">
            <v>01589920121</v>
          </cell>
        </row>
        <row r="5145">
          <cell r="A5145" t="str">
            <v>F10370</v>
          </cell>
          <cell r="B5145" t="str">
            <v>10370</v>
          </cell>
          <cell r="C5145" t="str">
            <v>03386380962</v>
          </cell>
        </row>
        <row r="5146">
          <cell r="A5146" t="str">
            <v>F10371</v>
          </cell>
          <cell r="B5146" t="str">
            <v>10371</v>
          </cell>
          <cell r="C5146" t="str">
            <v>05535940968</v>
          </cell>
        </row>
        <row r="5147">
          <cell r="A5147" t="str">
            <v>F10372</v>
          </cell>
          <cell r="B5147" t="str">
            <v>10372</v>
          </cell>
          <cell r="C5147" t="str">
            <v>SSSLSN67P29D969V</v>
          </cell>
        </row>
        <row r="5148">
          <cell r="A5148" t="str">
            <v>F10373</v>
          </cell>
          <cell r="B5148" t="str">
            <v>10373</v>
          </cell>
          <cell r="C5148" t="str">
            <v>04942450968</v>
          </cell>
        </row>
        <row r="5149">
          <cell r="A5149" t="str">
            <v>F10374</v>
          </cell>
          <cell r="B5149" t="str">
            <v>10374</v>
          </cell>
          <cell r="C5149" t="str">
            <v>03260060169</v>
          </cell>
        </row>
        <row r="5150">
          <cell r="A5150" t="str">
            <v>F10375</v>
          </cell>
          <cell r="B5150" t="str">
            <v>10375</v>
          </cell>
          <cell r="C5150" t="str">
            <v>00879960524</v>
          </cell>
        </row>
        <row r="5151">
          <cell r="A5151" t="str">
            <v>F10376</v>
          </cell>
          <cell r="B5151" t="str">
            <v>10376</v>
          </cell>
          <cell r="C5151" t="str">
            <v>11067230968</v>
          </cell>
        </row>
        <row r="5152">
          <cell r="A5152" t="str">
            <v>F10377</v>
          </cell>
          <cell r="B5152" t="str">
            <v>10377</v>
          </cell>
          <cell r="C5152" t="str">
            <v>10501920960</v>
          </cell>
        </row>
        <row r="5153">
          <cell r="A5153" t="str">
            <v>F10378</v>
          </cell>
          <cell r="B5153" t="str">
            <v>10378</v>
          </cell>
          <cell r="C5153" t="str">
            <v>01725150203</v>
          </cell>
        </row>
        <row r="5154">
          <cell r="A5154" t="str">
            <v>F10379</v>
          </cell>
          <cell r="B5154" t="str">
            <v>10379</v>
          </cell>
          <cell r="C5154" t="str">
            <v>PRTPLA63E53D451F</v>
          </cell>
        </row>
        <row r="5155">
          <cell r="A5155" t="str">
            <v>F10380</v>
          </cell>
          <cell r="B5155" t="str">
            <v>10380</v>
          </cell>
          <cell r="C5155" t="str">
            <v>CRTGPP66M31D122I</v>
          </cell>
        </row>
        <row r="5156">
          <cell r="A5156" t="str">
            <v>F10381</v>
          </cell>
          <cell r="B5156" t="str">
            <v>10381</v>
          </cell>
          <cell r="C5156" t="str">
            <v>02663760219</v>
          </cell>
        </row>
        <row r="5157">
          <cell r="A5157" t="str">
            <v>F10382</v>
          </cell>
          <cell r="B5157" t="str">
            <v>10382</v>
          </cell>
          <cell r="C5157" t="str">
            <v>02231420361</v>
          </cell>
        </row>
        <row r="5158">
          <cell r="A5158" t="str">
            <v>F10383</v>
          </cell>
          <cell r="B5158" t="str">
            <v>10383</v>
          </cell>
          <cell r="C5158" t="str">
            <v>04084460965</v>
          </cell>
        </row>
        <row r="5159">
          <cell r="A5159" t="str">
            <v>F10384</v>
          </cell>
          <cell r="B5159" t="str">
            <v>10384</v>
          </cell>
          <cell r="C5159" t="str">
            <v>08128201004</v>
          </cell>
        </row>
        <row r="5160">
          <cell r="A5160" t="str">
            <v>F10385</v>
          </cell>
          <cell r="B5160" t="str">
            <v>10385</v>
          </cell>
          <cell r="C5160" t="str">
            <v>06152771009</v>
          </cell>
        </row>
        <row r="5161">
          <cell r="A5161" t="str">
            <v>F10386</v>
          </cell>
          <cell r="B5161" t="str">
            <v>10386</v>
          </cell>
          <cell r="C5161" t="str">
            <v>10833300154</v>
          </cell>
        </row>
        <row r="5162">
          <cell r="A5162" t="str">
            <v>F10387</v>
          </cell>
          <cell r="B5162" t="str">
            <v>10387</v>
          </cell>
          <cell r="C5162" t="str">
            <v>01518690035</v>
          </cell>
        </row>
        <row r="5163">
          <cell r="A5163" t="str">
            <v>F10388</v>
          </cell>
          <cell r="B5163" t="str">
            <v>10388</v>
          </cell>
          <cell r="C5163" t="str">
            <v>08681641000</v>
          </cell>
        </row>
        <row r="5164">
          <cell r="A5164" t="str">
            <v>F10389</v>
          </cell>
          <cell r="B5164" t="str">
            <v>10389</v>
          </cell>
          <cell r="C5164" t="str">
            <v>BLDDVD75R25A010E</v>
          </cell>
        </row>
        <row r="5165">
          <cell r="A5165" t="str">
            <v>F10390</v>
          </cell>
          <cell r="B5165" t="str">
            <v>10390</v>
          </cell>
          <cell r="C5165" t="str">
            <v>12397060018</v>
          </cell>
        </row>
        <row r="5166">
          <cell r="A5166" t="str">
            <v>F10391</v>
          </cell>
          <cell r="B5166" t="str">
            <v>10391</v>
          </cell>
          <cell r="C5166" t="str">
            <v>07331870019</v>
          </cell>
        </row>
        <row r="5167">
          <cell r="A5167" t="str">
            <v>F10392</v>
          </cell>
          <cell r="B5167" t="str">
            <v>10392</v>
          </cell>
          <cell r="C5167" t="str">
            <v>02064110188</v>
          </cell>
        </row>
        <row r="5168">
          <cell r="A5168" t="str">
            <v>F10393</v>
          </cell>
          <cell r="B5168" t="str">
            <v>10393</v>
          </cell>
          <cell r="C5168" t="str">
            <v>01414060200</v>
          </cell>
        </row>
        <row r="5169">
          <cell r="A5169" t="str">
            <v>F10394</v>
          </cell>
          <cell r="B5169" t="str">
            <v>10394</v>
          </cell>
          <cell r="C5169" t="str">
            <v>02370400984</v>
          </cell>
        </row>
        <row r="5170">
          <cell r="A5170" t="str">
            <v>F10395</v>
          </cell>
          <cell r="B5170" t="str">
            <v>10395</v>
          </cell>
          <cell r="C5170" t="str">
            <v>90050650127</v>
          </cell>
        </row>
        <row r="5171">
          <cell r="A5171" t="str">
            <v>F10396</v>
          </cell>
          <cell r="B5171" t="str">
            <v>10396</v>
          </cell>
          <cell r="C5171" t="str">
            <v>15917521005</v>
          </cell>
        </row>
        <row r="5172">
          <cell r="A5172" t="str">
            <v>F10397</v>
          </cell>
          <cell r="B5172" t="str">
            <v>10397</v>
          </cell>
          <cell r="C5172" t="str">
            <v>CNFNDR83A19L364Q</v>
          </cell>
        </row>
        <row r="5173">
          <cell r="A5173" t="str">
            <v>F10398</v>
          </cell>
          <cell r="B5173" t="str">
            <v>10398</v>
          </cell>
          <cell r="C5173" t="str">
            <v>10134120962</v>
          </cell>
        </row>
        <row r="5174">
          <cell r="A5174" t="str">
            <v>F10399</v>
          </cell>
          <cell r="B5174" t="str">
            <v>10399</v>
          </cell>
          <cell r="C5174" t="str">
            <v>PLLMGR58M60L219Q</v>
          </cell>
        </row>
        <row r="5175">
          <cell r="A5175" t="str">
            <v>F10400</v>
          </cell>
          <cell r="B5175" t="str">
            <v>10400</v>
          </cell>
          <cell r="C5175" t="str">
            <v>13322440150</v>
          </cell>
        </row>
        <row r="5176">
          <cell r="A5176" t="str">
            <v>F10401</v>
          </cell>
          <cell r="B5176" t="str">
            <v>10401</v>
          </cell>
          <cell r="C5176" t="str">
            <v>02993070230</v>
          </cell>
        </row>
        <row r="5177">
          <cell r="A5177" t="str">
            <v>F10402</v>
          </cell>
          <cell r="B5177" t="str">
            <v>10402</v>
          </cell>
          <cell r="C5177" t="str">
            <v>FRRSFN70E06B300C</v>
          </cell>
        </row>
        <row r="5178">
          <cell r="A5178" t="str">
            <v>F10403</v>
          </cell>
          <cell r="B5178" t="str">
            <v>10403</v>
          </cell>
          <cell r="C5178" t="str">
            <v>04865840963</v>
          </cell>
        </row>
        <row r="5179">
          <cell r="A5179" t="str">
            <v>F10404</v>
          </cell>
          <cell r="B5179" t="str">
            <v>10404</v>
          </cell>
          <cell r="C5179" t="str">
            <v>10952660966</v>
          </cell>
        </row>
        <row r="5180">
          <cell r="A5180" t="str">
            <v>F10405</v>
          </cell>
          <cell r="B5180" t="str">
            <v>10405</v>
          </cell>
          <cell r="C5180" t="str">
            <v>SCTVRM55D44F205A</v>
          </cell>
        </row>
        <row r="5181">
          <cell r="A5181" t="str">
            <v>F10406</v>
          </cell>
          <cell r="B5181" t="str">
            <v>10406</v>
          </cell>
          <cell r="C5181" t="str">
            <v>06519910969</v>
          </cell>
        </row>
        <row r="5182">
          <cell r="A5182" t="str">
            <v>F10407</v>
          </cell>
          <cell r="B5182" t="str">
            <v>10407</v>
          </cell>
          <cell r="C5182" t="str">
            <v>01685830703</v>
          </cell>
        </row>
        <row r="5183">
          <cell r="A5183" t="str">
            <v>F10408</v>
          </cell>
          <cell r="B5183" t="str">
            <v>10408</v>
          </cell>
          <cell r="C5183" t="str">
            <v>03946920133</v>
          </cell>
        </row>
        <row r="5184">
          <cell r="A5184" t="str">
            <v>F10409</v>
          </cell>
          <cell r="B5184" t="str">
            <v>10409</v>
          </cell>
          <cell r="C5184" t="str">
            <v>DMRGNN70R01F205K</v>
          </cell>
        </row>
        <row r="5185">
          <cell r="A5185" t="str">
            <v>F10410</v>
          </cell>
          <cell r="B5185" t="str">
            <v>10410</v>
          </cell>
          <cell r="C5185" t="str">
            <v>03328680289</v>
          </cell>
        </row>
        <row r="5186">
          <cell r="A5186" t="str">
            <v>F10411</v>
          </cell>
          <cell r="B5186" t="str">
            <v>10411</v>
          </cell>
          <cell r="C5186" t="str">
            <v>00642950406</v>
          </cell>
        </row>
        <row r="5187">
          <cell r="A5187" t="str">
            <v>F10412</v>
          </cell>
          <cell r="B5187" t="str">
            <v>10412</v>
          </cell>
          <cell r="C5187" t="str">
            <v>12262400968</v>
          </cell>
        </row>
        <row r="5188">
          <cell r="A5188" t="str">
            <v>F10413</v>
          </cell>
          <cell r="B5188" t="str">
            <v>10413</v>
          </cell>
          <cell r="C5188" t="str">
            <v>01632540165</v>
          </cell>
        </row>
        <row r="5189">
          <cell r="A5189" t="str">
            <v>F10414</v>
          </cell>
          <cell r="B5189" t="str">
            <v>10414</v>
          </cell>
          <cell r="C5189" t="str">
            <v>02663120208</v>
          </cell>
        </row>
        <row r="5190">
          <cell r="A5190" t="str">
            <v>F10415</v>
          </cell>
          <cell r="B5190" t="str">
            <v>10415</v>
          </cell>
          <cell r="C5190" t="str">
            <v>08346390969</v>
          </cell>
        </row>
        <row r="5191">
          <cell r="A5191" t="str">
            <v>F10416</v>
          </cell>
          <cell r="B5191" t="str">
            <v>10416</v>
          </cell>
          <cell r="C5191" t="str">
            <v>09842670961</v>
          </cell>
        </row>
        <row r="5192">
          <cell r="A5192" t="str">
            <v>F10417</v>
          </cell>
          <cell r="B5192" t="str">
            <v>10417</v>
          </cell>
          <cell r="C5192" t="str">
            <v>12720200158</v>
          </cell>
        </row>
        <row r="5193">
          <cell r="A5193" t="str">
            <v>F10418</v>
          </cell>
          <cell r="B5193" t="str">
            <v>10418</v>
          </cell>
          <cell r="C5193" t="str">
            <v>SCFMLN63P50F704K</v>
          </cell>
        </row>
        <row r="5194">
          <cell r="A5194" t="str">
            <v>F10419</v>
          </cell>
          <cell r="B5194" t="str">
            <v>10419</v>
          </cell>
          <cell r="C5194" t="str">
            <v>92055050154</v>
          </cell>
        </row>
        <row r="5195">
          <cell r="A5195" t="str">
            <v>F10420</v>
          </cell>
          <cell r="B5195" t="str">
            <v>10420</v>
          </cell>
          <cell r="C5195" t="str">
            <v>03185210618</v>
          </cell>
        </row>
        <row r="5196">
          <cell r="A5196" t="str">
            <v>F10421</v>
          </cell>
          <cell r="B5196" t="str">
            <v>10421</v>
          </cell>
          <cell r="C5196" t="str">
            <v/>
          </cell>
        </row>
        <row r="5197">
          <cell r="A5197" t="str">
            <v>F10422</v>
          </cell>
          <cell r="B5197" t="str">
            <v>10422</v>
          </cell>
          <cell r="C5197" t="str">
            <v>03579840137</v>
          </cell>
        </row>
        <row r="5198">
          <cell r="A5198" t="str">
            <v>F10423</v>
          </cell>
          <cell r="B5198" t="str">
            <v>10423</v>
          </cell>
          <cell r="C5198" t="str">
            <v>12708570150</v>
          </cell>
        </row>
        <row r="5199">
          <cell r="A5199" t="str">
            <v>F10424</v>
          </cell>
          <cell r="B5199" t="str">
            <v>10424</v>
          </cell>
          <cell r="C5199" t="str">
            <v>DFLMSM61H17F205W</v>
          </cell>
        </row>
        <row r="5200">
          <cell r="A5200" t="str">
            <v>F10425</v>
          </cell>
          <cell r="B5200" t="str">
            <v>10425</v>
          </cell>
          <cell r="C5200" t="str">
            <v>10370570011</v>
          </cell>
        </row>
        <row r="5201">
          <cell r="A5201" t="str">
            <v>F10426</v>
          </cell>
          <cell r="B5201" t="str">
            <v>10426</v>
          </cell>
          <cell r="C5201" t="str">
            <v>BRMFNC49P03D869J</v>
          </cell>
        </row>
        <row r="5202">
          <cell r="A5202" t="str">
            <v>F10427</v>
          </cell>
          <cell r="B5202" t="str">
            <v>10427</v>
          </cell>
          <cell r="C5202" t="str">
            <v>10526040968</v>
          </cell>
        </row>
        <row r="5203">
          <cell r="A5203" t="str">
            <v>F10428</v>
          </cell>
          <cell r="B5203" t="str">
            <v>10428</v>
          </cell>
          <cell r="C5203" t="str">
            <v>BRNVNI82E26D122N</v>
          </cell>
        </row>
        <row r="5204">
          <cell r="A5204" t="str">
            <v>F10429</v>
          </cell>
          <cell r="B5204" t="str">
            <v>10429</v>
          </cell>
          <cell r="C5204" t="str">
            <v>BRNGNN75R27E801S</v>
          </cell>
        </row>
        <row r="5205">
          <cell r="A5205" t="str">
            <v>F10430</v>
          </cell>
          <cell r="B5205" t="str">
            <v>10430</v>
          </cell>
          <cell r="C5205" t="str">
            <v>DNDCRL56E04E514I</v>
          </cell>
        </row>
        <row r="5206">
          <cell r="A5206" t="str">
            <v>F10431</v>
          </cell>
          <cell r="B5206" t="str">
            <v>10431</v>
          </cell>
          <cell r="C5206" t="str">
            <v>LNRSBN72L66B300F</v>
          </cell>
        </row>
        <row r="5207">
          <cell r="A5207" t="str">
            <v>F10432</v>
          </cell>
          <cell r="B5207" t="str">
            <v>10432</v>
          </cell>
          <cell r="C5207" t="str">
            <v>MNSFLV71S06E801L</v>
          </cell>
        </row>
        <row r="5208">
          <cell r="A5208" t="str">
            <v>F10433</v>
          </cell>
          <cell r="B5208" t="str">
            <v>10433</v>
          </cell>
          <cell r="C5208" t="str">
            <v>11403240960</v>
          </cell>
        </row>
        <row r="5209">
          <cell r="A5209" t="str">
            <v>F10434</v>
          </cell>
          <cell r="B5209" t="str">
            <v>10434</v>
          </cell>
          <cell r="C5209" t="str">
            <v>05463090968</v>
          </cell>
        </row>
        <row r="5210">
          <cell r="A5210" t="str">
            <v>F10435</v>
          </cell>
          <cell r="B5210" t="str">
            <v>10435</v>
          </cell>
          <cell r="C5210" t="str">
            <v>11039060154</v>
          </cell>
        </row>
        <row r="5211">
          <cell r="A5211" t="str">
            <v>F10436</v>
          </cell>
          <cell r="B5211" t="str">
            <v>10436</v>
          </cell>
          <cell r="C5211" t="str">
            <v>00856840152</v>
          </cell>
        </row>
        <row r="5212">
          <cell r="A5212" t="str">
            <v>F10437</v>
          </cell>
          <cell r="B5212" t="str">
            <v>10437</v>
          </cell>
          <cell r="C5212" t="str">
            <v>02046370173</v>
          </cell>
        </row>
        <row r="5213">
          <cell r="A5213" t="str">
            <v>F10438</v>
          </cell>
          <cell r="B5213" t="str">
            <v>10438</v>
          </cell>
          <cell r="C5213" t="str">
            <v>00223850306</v>
          </cell>
        </row>
        <row r="5214">
          <cell r="A5214" t="str">
            <v>F10439</v>
          </cell>
          <cell r="B5214" t="str">
            <v>10439</v>
          </cell>
          <cell r="C5214" t="str">
            <v>04264280159</v>
          </cell>
        </row>
        <row r="5215">
          <cell r="A5215" t="str">
            <v>F10440</v>
          </cell>
          <cell r="B5215" t="str">
            <v>10440</v>
          </cell>
          <cell r="C5215" t="str">
            <v>12504320016</v>
          </cell>
        </row>
        <row r="5216">
          <cell r="A5216" t="str">
            <v>F10441</v>
          </cell>
          <cell r="B5216" t="str">
            <v>10441</v>
          </cell>
          <cell r="C5216" t="str">
            <v>00767230352</v>
          </cell>
        </row>
        <row r="5217">
          <cell r="A5217" t="str">
            <v>F10442</v>
          </cell>
          <cell r="B5217" t="str">
            <v>10442</v>
          </cell>
          <cell r="C5217" t="str">
            <v>04839740489</v>
          </cell>
        </row>
        <row r="5218">
          <cell r="A5218" t="str">
            <v>F10443</v>
          </cell>
          <cell r="B5218" t="str">
            <v>10443</v>
          </cell>
          <cell r="C5218" t="str">
            <v>05731800651</v>
          </cell>
        </row>
        <row r="5219">
          <cell r="A5219" t="str">
            <v>F10444</v>
          </cell>
          <cell r="B5219" t="str">
            <v>10444</v>
          </cell>
          <cell r="C5219" t="str">
            <v>11138130965</v>
          </cell>
        </row>
        <row r="5220">
          <cell r="A5220" t="str">
            <v>F10445</v>
          </cell>
          <cell r="B5220" t="str">
            <v>10445</v>
          </cell>
          <cell r="C5220" t="str">
            <v>03118270135</v>
          </cell>
        </row>
        <row r="5221">
          <cell r="A5221" t="str">
            <v>F10446</v>
          </cell>
          <cell r="B5221" t="str">
            <v>10446</v>
          </cell>
          <cell r="C5221" t="str">
            <v>DCCLSN67C11F839W</v>
          </cell>
        </row>
        <row r="5222">
          <cell r="A5222" t="str">
            <v>F10447</v>
          </cell>
          <cell r="B5222" t="str">
            <v>10447</v>
          </cell>
          <cell r="C5222" t="str">
            <v>90001030122</v>
          </cell>
        </row>
        <row r="5223">
          <cell r="A5223" t="str">
            <v>F10448</v>
          </cell>
          <cell r="B5223" t="str">
            <v>10448</v>
          </cell>
          <cell r="C5223" t="str">
            <v>12171461002</v>
          </cell>
        </row>
        <row r="5224">
          <cell r="A5224" t="str">
            <v>F10449</v>
          </cell>
          <cell r="B5224" t="str">
            <v>10449</v>
          </cell>
          <cell r="C5224" t="str">
            <v>09038690963</v>
          </cell>
        </row>
        <row r="5225">
          <cell r="A5225" t="str">
            <v>F10450</v>
          </cell>
          <cell r="B5225" t="str">
            <v>10450</v>
          </cell>
          <cell r="C5225" t="str">
            <v>03109310981</v>
          </cell>
        </row>
        <row r="5226">
          <cell r="A5226" t="str">
            <v>F10451</v>
          </cell>
          <cell r="B5226" t="str">
            <v>10451</v>
          </cell>
          <cell r="C5226" t="str">
            <v/>
          </cell>
        </row>
        <row r="5227">
          <cell r="A5227" t="str">
            <v>F10452</v>
          </cell>
          <cell r="B5227" t="str">
            <v>10452</v>
          </cell>
          <cell r="C5227" t="str">
            <v>VRDMSM79M19I119K</v>
          </cell>
        </row>
        <row r="5228">
          <cell r="A5228" t="str">
            <v>F10453</v>
          </cell>
          <cell r="B5228" t="str">
            <v>10453</v>
          </cell>
          <cell r="C5228" t="str">
            <v>GRILGU66S04F054D</v>
          </cell>
        </row>
        <row r="5229">
          <cell r="A5229" t="str">
            <v>F10454</v>
          </cell>
          <cell r="B5229" t="str">
            <v>10454</v>
          </cell>
          <cell r="C5229" t="str">
            <v>05206930488</v>
          </cell>
        </row>
        <row r="5230">
          <cell r="A5230" t="str">
            <v>F10455</v>
          </cell>
          <cell r="B5230" t="str">
            <v>10455</v>
          </cell>
          <cell r="C5230" t="str">
            <v>02136120132</v>
          </cell>
        </row>
        <row r="5231">
          <cell r="A5231" t="str">
            <v>F10456</v>
          </cell>
          <cell r="B5231" t="str">
            <v>10456</v>
          </cell>
          <cell r="C5231" t="str">
            <v>TIAMTT69C15F704M</v>
          </cell>
        </row>
        <row r="5232">
          <cell r="A5232" t="str">
            <v>F10457</v>
          </cell>
          <cell r="B5232" t="str">
            <v>10457</v>
          </cell>
          <cell r="C5232" t="str">
            <v>03366740961</v>
          </cell>
        </row>
        <row r="5233">
          <cell r="A5233" t="str">
            <v>F10458</v>
          </cell>
          <cell r="B5233" t="str">
            <v>10458</v>
          </cell>
          <cell r="C5233" t="str">
            <v>11361370155</v>
          </cell>
        </row>
        <row r="5234">
          <cell r="A5234" t="str">
            <v>F10459</v>
          </cell>
          <cell r="B5234" t="str">
            <v>10459</v>
          </cell>
          <cell r="C5234" t="str">
            <v>01232790350</v>
          </cell>
        </row>
        <row r="5235">
          <cell r="A5235" t="str">
            <v>F10460</v>
          </cell>
          <cell r="B5235" t="str">
            <v>10460</v>
          </cell>
          <cell r="C5235" t="str">
            <v>01248620112</v>
          </cell>
        </row>
        <row r="5236">
          <cell r="A5236" t="str">
            <v>F10461</v>
          </cell>
          <cell r="B5236" t="str">
            <v>10461</v>
          </cell>
          <cell r="C5236" t="str">
            <v>98007650173</v>
          </cell>
        </row>
        <row r="5237">
          <cell r="A5237" t="str">
            <v>F10462</v>
          </cell>
          <cell r="B5237" t="str">
            <v>10462</v>
          </cell>
          <cell r="C5237" t="str">
            <v>02584670125</v>
          </cell>
        </row>
        <row r="5238">
          <cell r="A5238" t="str">
            <v>F10463</v>
          </cell>
          <cell r="B5238" t="str">
            <v>10463</v>
          </cell>
          <cell r="C5238" t="str">
            <v>08587760961</v>
          </cell>
        </row>
        <row r="5239">
          <cell r="A5239" t="str">
            <v>F10464</v>
          </cell>
          <cell r="B5239" t="str">
            <v>10464</v>
          </cell>
          <cell r="C5239" t="str">
            <v>01912910039</v>
          </cell>
        </row>
        <row r="5240">
          <cell r="A5240" t="str">
            <v>F10465</v>
          </cell>
          <cell r="B5240" t="str">
            <v>10465</v>
          </cell>
          <cell r="C5240" t="str">
            <v>01999600289</v>
          </cell>
        </row>
        <row r="5241">
          <cell r="A5241" t="str">
            <v>F10466</v>
          </cell>
          <cell r="B5241" t="str">
            <v>10466</v>
          </cell>
          <cell r="C5241" t="str">
            <v>BRNVTR66D28C933P</v>
          </cell>
        </row>
        <row r="5242">
          <cell r="A5242" t="str">
            <v>F10467</v>
          </cell>
          <cell r="B5242" t="str">
            <v>10467</v>
          </cell>
          <cell r="C5242" t="str">
            <v>BRGRRT68T30F952X</v>
          </cell>
        </row>
        <row r="5243">
          <cell r="A5243" t="str">
            <v>F10468</v>
          </cell>
          <cell r="B5243" t="str">
            <v>10468</v>
          </cell>
          <cell r="C5243" t="str">
            <v>02324510185</v>
          </cell>
        </row>
        <row r="5244">
          <cell r="A5244" t="str">
            <v>F10469</v>
          </cell>
          <cell r="B5244" t="str">
            <v>10469</v>
          </cell>
          <cell r="C5244" t="str">
            <v>12820120967</v>
          </cell>
        </row>
        <row r="5245">
          <cell r="A5245" t="str">
            <v>F10470</v>
          </cell>
          <cell r="B5245" t="str">
            <v>10470</v>
          </cell>
          <cell r="C5245" t="str">
            <v>11516640965</v>
          </cell>
        </row>
        <row r="5246">
          <cell r="A5246" t="str">
            <v>F10471</v>
          </cell>
          <cell r="B5246" t="str">
            <v>10471</v>
          </cell>
          <cell r="C5246" t="str">
            <v>08337450962</v>
          </cell>
        </row>
        <row r="5247">
          <cell r="A5247" t="str">
            <v>F10472</v>
          </cell>
          <cell r="B5247" t="str">
            <v>10472</v>
          </cell>
          <cell r="C5247" t="str">
            <v>MZZBBR72B68F205V</v>
          </cell>
        </row>
        <row r="5248">
          <cell r="A5248" t="str">
            <v>F10473</v>
          </cell>
          <cell r="B5248" t="str">
            <v>10473</v>
          </cell>
          <cell r="C5248" t="str">
            <v>11563350963</v>
          </cell>
        </row>
        <row r="5249">
          <cell r="A5249" t="str">
            <v>F10474</v>
          </cell>
          <cell r="B5249" t="str">
            <v>10474</v>
          </cell>
          <cell r="C5249" t="str">
            <v>02246660985</v>
          </cell>
        </row>
        <row r="5250">
          <cell r="A5250" t="str">
            <v>F10475</v>
          </cell>
          <cell r="B5250" t="str">
            <v>10475</v>
          </cell>
          <cell r="C5250" t="str">
            <v>01154930471</v>
          </cell>
        </row>
        <row r="5251">
          <cell r="A5251" t="str">
            <v>F10476</v>
          </cell>
          <cell r="B5251" t="str">
            <v>10476</v>
          </cell>
          <cell r="C5251" t="str">
            <v>02703700423</v>
          </cell>
        </row>
        <row r="5252">
          <cell r="A5252" t="str">
            <v>F10477</v>
          </cell>
          <cell r="B5252" t="str">
            <v>10477</v>
          </cell>
          <cell r="C5252" t="str">
            <v>13366030156</v>
          </cell>
        </row>
        <row r="5253">
          <cell r="A5253" t="str">
            <v>F10478</v>
          </cell>
          <cell r="B5253" t="str">
            <v>10478</v>
          </cell>
          <cell r="C5253" t="str">
            <v>12080780963</v>
          </cell>
        </row>
        <row r="5254">
          <cell r="A5254" t="str">
            <v>F10479</v>
          </cell>
          <cell r="B5254" t="str">
            <v>10479</v>
          </cell>
          <cell r="C5254" t="str">
            <v>03658570233</v>
          </cell>
        </row>
        <row r="5255">
          <cell r="A5255" t="str">
            <v>F10480</v>
          </cell>
          <cell r="B5255" t="str">
            <v>10480</v>
          </cell>
          <cell r="C5255" t="str">
            <v>02281220208</v>
          </cell>
        </row>
        <row r="5256">
          <cell r="A5256" t="str">
            <v>F10481</v>
          </cell>
          <cell r="B5256" t="str">
            <v>10481</v>
          </cell>
          <cell r="C5256" t="str">
            <v>07363420154</v>
          </cell>
        </row>
        <row r="5257">
          <cell r="A5257" t="str">
            <v>F10482</v>
          </cell>
          <cell r="B5257" t="str">
            <v>10482</v>
          </cell>
          <cell r="C5257" t="str">
            <v>12645120150</v>
          </cell>
        </row>
        <row r="5258">
          <cell r="A5258" t="str">
            <v>F10483</v>
          </cell>
          <cell r="B5258" t="str">
            <v>10483</v>
          </cell>
          <cell r="C5258" t="str">
            <v>12821050155</v>
          </cell>
        </row>
        <row r="5259">
          <cell r="A5259" t="str">
            <v>F10484</v>
          </cell>
          <cell r="B5259" t="str">
            <v>10484</v>
          </cell>
          <cell r="C5259" t="str">
            <v>03347110136</v>
          </cell>
        </row>
        <row r="5260">
          <cell r="A5260" t="str">
            <v>F10485</v>
          </cell>
          <cell r="B5260" t="str">
            <v>10485</v>
          </cell>
          <cell r="C5260" t="str">
            <v>04624430965</v>
          </cell>
        </row>
        <row r="5261">
          <cell r="A5261" t="str">
            <v>F10486</v>
          </cell>
          <cell r="B5261" t="str">
            <v>10486</v>
          </cell>
          <cell r="C5261" t="str">
            <v>05429640963</v>
          </cell>
        </row>
        <row r="5262">
          <cell r="A5262" t="str">
            <v>F10487</v>
          </cell>
          <cell r="B5262" t="str">
            <v>10487</v>
          </cell>
          <cell r="C5262" t="str">
            <v>BLLGPP81C15H612C</v>
          </cell>
        </row>
        <row r="5263">
          <cell r="A5263" t="str">
            <v>F10488</v>
          </cell>
          <cell r="B5263" t="str">
            <v>10488</v>
          </cell>
          <cell r="C5263" t="str">
            <v>02670760392</v>
          </cell>
        </row>
        <row r="5264">
          <cell r="A5264" t="str">
            <v>F10489</v>
          </cell>
          <cell r="B5264" t="str">
            <v>10489</v>
          </cell>
          <cell r="C5264" t="str">
            <v>VRNLSS85B25F965Q</v>
          </cell>
        </row>
        <row r="5265">
          <cell r="A5265" t="str">
            <v>F10490</v>
          </cell>
          <cell r="B5265" t="str">
            <v>10490</v>
          </cell>
          <cell r="C5265" t="str">
            <v>03832970986</v>
          </cell>
        </row>
        <row r="5266">
          <cell r="A5266" t="str">
            <v>F10491</v>
          </cell>
          <cell r="B5266" t="str">
            <v>10491</v>
          </cell>
          <cell r="C5266" t="str">
            <v>03589170129</v>
          </cell>
        </row>
        <row r="5267">
          <cell r="A5267" t="str">
            <v>F10492</v>
          </cell>
          <cell r="B5267" t="str">
            <v>10492</v>
          </cell>
          <cell r="C5267" t="str">
            <v>13070780153</v>
          </cell>
        </row>
        <row r="5268">
          <cell r="A5268" t="str">
            <v>F10493</v>
          </cell>
          <cell r="B5268" t="str">
            <v>10493</v>
          </cell>
          <cell r="C5268" t="str">
            <v>09089340963</v>
          </cell>
        </row>
        <row r="5269">
          <cell r="A5269" t="str">
            <v>F10494</v>
          </cell>
          <cell r="B5269" t="str">
            <v>10494</v>
          </cell>
          <cell r="C5269" t="str">
            <v>BRTMCF72D10E801A</v>
          </cell>
        </row>
        <row r="5270">
          <cell r="A5270" t="str">
            <v>F10495</v>
          </cell>
          <cell r="B5270" t="str">
            <v>10495</v>
          </cell>
          <cell r="C5270" t="str">
            <v>07978451008</v>
          </cell>
        </row>
        <row r="5271">
          <cell r="A5271" t="str">
            <v>F10496</v>
          </cell>
          <cell r="B5271" t="str">
            <v>10496</v>
          </cell>
          <cell r="C5271" t="str">
            <v/>
          </cell>
        </row>
        <row r="5272">
          <cell r="A5272" t="str">
            <v>F10497</v>
          </cell>
          <cell r="B5272" t="str">
            <v>10497</v>
          </cell>
          <cell r="C5272" t="str">
            <v>09326530962</v>
          </cell>
        </row>
        <row r="5273">
          <cell r="A5273" t="str">
            <v>F10498</v>
          </cell>
          <cell r="B5273" t="str">
            <v>10498</v>
          </cell>
          <cell r="C5273" t="str">
            <v>02729650594</v>
          </cell>
        </row>
        <row r="5274">
          <cell r="A5274" t="str">
            <v>F10499</v>
          </cell>
          <cell r="B5274" t="str">
            <v>10499</v>
          </cell>
          <cell r="C5274" t="str">
            <v>03258740129</v>
          </cell>
        </row>
        <row r="5275">
          <cell r="A5275" t="str">
            <v>F10500</v>
          </cell>
          <cell r="B5275" t="str">
            <v>10500</v>
          </cell>
          <cell r="C5275" t="str">
            <v>09619600159</v>
          </cell>
        </row>
        <row r="5276">
          <cell r="A5276" t="str">
            <v>F10501</v>
          </cell>
          <cell r="B5276" t="str">
            <v>10501</v>
          </cell>
          <cell r="C5276" t="str">
            <v>10194970967</v>
          </cell>
        </row>
        <row r="5277">
          <cell r="A5277" t="str">
            <v>F10502</v>
          </cell>
          <cell r="B5277" t="str">
            <v>10502</v>
          </cell>
          <cell r="C5277" t="str">
            <v>06915610965</v>
          </cell>
        </row>
        <row r="5278">
          <cell r="A5278" t="str">
            <v>F10503</v>
          </cell>
          <cell r="B5278" t="str">
            <v>10503</v>
          </cell>
          <cell r="C5278" t="str">
            <v>02981700152</v>
          </cell>
        </row>
        <row r="5279">
          <cell r="A5279" t="str">
            <v>F10504</v>
          </cell>
          <cell r="B5279" t="str">
            <v>10504</v>
          </cell>
          <cell r="C5279" t="str">
            <v>80230390587</v>
          </cell>
        </row>
        <row r="5280">
          <cell r="A5280" t="str">
            <v>F10505</v>
          </cell>
          <cell r="B5280" t="str">
            <v>10505</v>
          </cell>
          <cell r="C5280" t="str">
            <v>01604520989</v>
          </cell>
        </row>
        <row r="5281">
          <cell r="A5281" t="str">
            <v>F10506</v>
          </cell>
          <cell r="B5281" t="str">
            <v>10506</v>
          </cell>
          <cell r="C5281" t="str">
            <v>CROMLG65P49H240Q</v>
          </cell>
        </row>
        <row r="5282">
          <cell r="A5282" t="str">
            <v>F10507</v>
          </cell>
          <cell r="B5282" t="str">
            <v>10507</v>
          </cell>
          <cell r="C5282" t="str">
            <v>80012650158</v>
          </cell>
        </row>
        <row r="5283">
          <cell r="A5283" t="str">
            <v>F10508</v>
          </cell>
          <cell r="B5283" t="str">
            <v>10508</v>
          </cell>
          <cell r="C5283" t="str">
            <v>BNCMRA54R46F244B</v>
          </cell>
        </row>
        <row r="5284">
          <cell r="A5284" t="str">
            <v>F10509</v>
          </cell>
          <cell r="B5284" t="str">
            <v>10509</v>
          </cell>
          <cell r="C5284" t="str">
            <v>04084490400</v>
          </cell>
        </row>
        <row r="5285">
          <cell r="A5285" t="str">
            <v>F10510</v>
          </cell>
          <cell r="B5285" t="str">
            <v>10510</v>
          </cell>
          <cell r="C5285" t="str">
            <v>00870030400</v>
          </cell>
        </row>
        <row r="5286">
          <cell r="A5286" t="str">
            <v>F10511</v>
          </cell>
          <cell r="B5286" t="str">
            <v>10511</v>
          </cell>
          <cell r="C5286" t="str">
            <v>09105451216</v>
          </cell>
        </row>
        <row r="5287">
          <cell r="A5287" t="str">
            <v>F10512</v>
          </cell>
          <cell r="B5287" t="str">
            <v>10512</v>
          </cell>
          <cell r="C5287" t="str">
            <v>TRTRRT70D08A290R</v>
          </cell>
        </row>
        <row r="5288">
          <cell r="A5288" t="str">
            <v>F10513</v>
          </cell>
          <cell r="B5288" t="str">
            <v>10513</v>
          </cell>
          <cell r="C5288" t="str">
            <v>10002240157</v>
          </cell>
        </row>
        <row r="5289">
          <cell r="A5289" t="str">
            <v>F10514</v>
          </cell>
          <cell r="B5289" t="str">
            <v>10514</v>
          </cell>
          <cell r="C5289" t="str">
            <v>03001970791</v>
          </cell>
        </row>
        <row r="5290">
          <cell r="A5290" t="str">
            <v>F10515</v>
          </cell>
          <cell r="B5290" t="str">
            <v>10515</v>
          </cell>
          <cell r="C5290" t="str">
            <v>11466020960</v>
          </cell>
        </row>
        <row r="5291">
          <cell r="A5291" t="str">
            <v>F10516</v>
          </cell>
          <cell r="B5291" t="str">
            <v>10516</v>
          </cell>
          <cell r="C5291" t="str">
            <v>00802170126</v>
          </cell>
        </row>
        <row r="5292">
          <cell r="A5292" t="str">
            <v>F10517</v>
          </cell>
          <cell r="B5292" t="str">
            <v>10517</v>
          </cell>
          <cell r="C5292" t="str">
            <v>05329570963</v>
          </cell>
        </row>
        <row r="5293">
          <cell r="A5293" t="str">
            <v>F10518</v>
          </cell>
          <cell r="B5293" t="str">
            <v>10518</v>
          </cell>
          <cell r="C5293" t="str">
            <v>04198550263</v>
          </cell>
        </row>
        <row r="5294">
          <cell r="A5294" t="str">
            <v>F10519</v>
          </cell>
          <cell r="B5294" t="str">
            <v>10519</v>
          </cell>
          <cell r="C5294" t="str">
            <v>PLMPQL76B18I441Y</v>
          </cell>
        </row>
        <row r="5295">
          <cell r="A5295" t="str">
            <v>F10520</v>
          </cell>
          <cell r="B5295" t="str">
            <v>10520</v>
          </cell>
          <cell r="C5295" t="str">
            <v>09779620963</v>
          </cell>
        </row>
        <row r="5296">
          <cell r="A5296" t="str">
            <v>F10521</v>
          </cell>
          <cell r="B5296" t="str">
            <v>10521</v>
          </cell>
          <cell r="C5296" t="str">
            <v>05143370962</v>
          </cell>
        </row>
        <row r="5297">
          <cell r="A5297" t="str">
            <v>F99999</v>
          </cell>
          <cell r="B5297" t="str">
            <v>99999</v>
          </cell>
          <cell r="C5297" t="str">
            <v/>
          </cell>
        </row>
        <row r="5298">
          <cell r="A5298" t="str">
            <v>FDEB00001</v>
          </cell>
          <cell r="B5298" t="str">
            <v>DEB00001</v>
          </cell>
          <cell r="C5298" t="str">
            <v>80198650584</v>
          </cell>
        </row>
        <row r="5299">
          <cell r="A5299" t="str">
            <v>FDEB05000</v>
          </cell>
          <cell r="B5299" t="str">
            <v>DEB05000</v>
          </cell>
          <cell r="C5299" t="str">
            <v>09816500152</v>
          </cell>
        </row>
        <row r="5300">
          <cell r="A5300" t="str">
            <v>FDEB05001</v>
          </cell>
          <cell r="B5300" t="str">
            <v>DEB05001</v>
          </cell>
          <cell r="C5300" t="str">
            <v/>
          </cell>
        </row>
        <row r="5301">
          <cell r="A5301" t="str">
            <v>FDEB05002</v>
          </cell>
          <cell r="B5301" t="str">
            <v>DEB05002</v>
          </cell>
          <cell r="C5301" t="str">
            <v>05032630963</v>
          </cell>
        </row>
        <row r="5302">
          <cell r="A5302" t="str">
            <v>FDEB05003</v>
          </cell>
          <cell r="B5302" t="str">
            <v>DEB05003</v>
          </cell>
          <cell r="C5302" t="str">
            <v/>
          </cell>
        </row>
        <row r="5303">
          <cell r="A5303" t="str">
            <v>FDEB05004</v>
          </cell>
          <cell r="B5303" t="str">
            <v>DEB05004</v>
          </cell>
          <cell r="C5303" t="str">
            <v/>
          </cell>
        </row>
        <row r="5304">
          <cell r="A5304" t="str">
            <v>FDEB05005</v>
          </cell>
          <cell r="B5304" t="str">
            <v>DEB05005</v>
          </cell>
          <cell r="C5304" t="str">
            <v/>
          </cell>
        </row>
        <row r="5305">
          <cell r="A5305" t="str">
            <v>FDEB05006</v>
          </cell>
          <cell r="B5305" t="str">
            <v>DEB05006</v>
          </cell>
          <cell r="C5305" t="str">
            <v/>
          </cell>
        </row>
        <row r="5306">
          <cell r="A5306" t="str">
            <v>FDEB05007</v>
          </cell>
          <cell r="B5306" t="str">
            <v>DEB05007</v>
          </cell>
          <cell r="C5306" t="str">
            <v/>
          </cell>
        </row>
        <row r="5307">
          <cell r="A5307" t="str">
            <v>FDEB05008</v>
          </cell>
          <cell r="B5307" t="str">
            <v>DEB05008</v>
          </cell>
          <cell r="C5307" t="str">
            <v/>
          </cell>
        </row>
        <row r="5308">
          <cell r="A5308" t="str">
            <v>FDEB05009</v>
          </cell>
          <cell r="B5308" t="str">
            <v>DEB05009</v>
          </cell>
          <cell r="C5308" t="str">
            <v/>
          </cell>
        </row>
        <row r="5309">
          <cell r="A5309" t="str">
            <v>FDEB05010</v>
          </cell>
          <cell r="B5309" t="str">
            <v>DEB05010</v>
          </cell>
          <cell r="C5309" t="str">
            <v/>
          </cell>
        </row>
        <row r="5310">
          <cell r="A5310" t="str">
            <v>FDEB05011</v>
          </cell>
          <cell r="B5310" t="str">
            <v>DEB05011</v>
          </cell>
          <cell r="C5310" t="str">
            <v/>
          </cell>
        </row>
        <row r="5311">
          <cell r="A5311" t="str">
            <v>FDEB05012</v>
          </cell>
          <cell r="B5311" t="str">
            <v>DEB05012</v>
          </cell>
          <cell r="C5311" t="str">
            <v/>
          </cell>
        </row>
        <row r="5312">
          <cell r="A5312" t="str">
            <v>FDEB05013</v>
          </cell>
          <cell r="B5312" t="str">
            <v>DEB05013</v>
          </cell>
          <cell r="C5312" t="str">
            <v/>
          </cell>
        </row>
        <row r="5313">
          <cell r="A5313" t="str">
            <v>FDEB05014</v>
          </cell>
          <cell r="B5313" t="str">
            <v>DEB05014</v>
          </cell>
          <cell r="C5313" t="str">
            <v/>
          </cell>
        </row>
        <row r="5314">
          <cell r="A5314" t="str">
            <v>FDEB05015</v>
          </cell>
          <cell r="B5314" t="str">
            <v>DEB05015</v>
          </cell>
          <cell r="C5314" t="str">
            <v/>
          </cell>
        </row>
        <row r="5315">
          <cell r="A5315" t="str">
            <v>FDEB05016</v>
          </cell>
          <cell r="B5315" t="str">
            <v>DEB05016</v>
          </cell>
          <cell r="C5315" t="str">
            <v/>
          </cell>
        </row>
        <row r="5316">
          <cell r="A5316" t="str">
            <v>FDEB05017</v>
          </cell>
          <cell r="B5316" t="str">
            <v>DEB05017</v>
          </cell>
          <cell r="C5316" t="str">
            <v/>
          </cell>
        </row>
        <row r="5317">
          <cell r="A5317" t="str">
            <v>FDEB05018</v>
          </cell>
          <cell r="B5317" t="str">
            <v>DEB05018</v>
          </cell>
          <cell r="C5317" t="str">
            <v/>
          </cell>
        </row>
        <row r="5318">
          <cell r="A5318" t="str">
            <v>FDEB05019</v>
          </cell>
          <cell r="B5318" t="str">
            <v>DEB05019</v>
          </cell>
          <cell r="C5318" t="str">
            <v>-</v>
          </cell>
        </row>
        <row r="5319">
          <cell r="A5319" t="str">
            <v>FDEB05020</v>
          </cell>
          <cell r="B5319" t="str">
            <v>DEB05020</v>
          </cell>
          <cell r="C5319" t="str">
            <v>LVTLSE58T71H264F</v>
          </cell>
        </row>
        <row r="5320">
          <cell r="A5320" t="str">
            <v>FDEB05021</v>
          </cell>
          <cell r="B5320" t="str">
            <v>DEB05021</v>
          </cell>
          <cell r="C5320" t="str">
            <v/>
          </cell>
        </row>
        <row r="5321">
          <cell r="A5321" t="str">
            <v>FDEB05022</v>
          </cell>
          <cell r="B5321" t="str">
            <v>DEB05022</v>
          </cell>
          <cell r="C5321" t="str">
            <v/>
          </cell>
        </row>
        <row r="5322">
          <cell r="A5322" t="str">
            <v>FDEB05023</v>
          </cell>
          <cell r="B5322" t="str">
            <v>DEB05023</v>
          </cell>
          <cell r="C5322" t="str">
            <v/>
          </cell>
        </row>
        <row r="5323">
          <cell r="A5323" t="str">
            <v>FDEB05024</v>
          </cell>
          <cell r="B5323" t="str">
            <v>DEB05024</v>
          </cell>
          <cell r="C5323" t="str">
            <v/>
          </cell>
        </row>
        <row r="5324">
          <cell r="A5324" t="str">
            <v>FDEB05025</v>
          </cell>
          <cell r="B5324" t="str">
            <v>DEB05025</v>
          </cell>
          <cell r="C5324" t="str">
            <v>01627960154</v>
          </cell>
        </row>
        <row r="5325">
          <cell r="A5325" t="str">
            <v>FDEB05026</v>
          </cell>
          <cell r="B5325" t="str">
            <v>DEB05026</v>
          </cell>
          <cell r="C5325" t="str">
            <v/>
          </cell>
        </row>
        <row r="5326">
          <cell r="A5326" t="str">
            <v>FDEB05027</v>
          </cell>
          <cell r="B5326" t="str">
            <v>DEB05027</v>
          </cell>
          <cell r="C5326" t="str">
            <v/>
          </cell>
        </row>
        <row r="5327">
          <cell r="A5327" t="str">
            <v>FDEB05028</v>
          </cell>
          <cell r="B5327" t="str">
            <v>DEB05028</v>
          </cell>
          <cell r="C5327" t="str">
            <v>CLDVGN48C01E102Z</v>
          </cell>
        </row>
        <row r="5328">
          <cell r="A5328" t="str">
            <v>FDEB05029</v>
          </cell>
          <cell r="B5328" t="str">
            <v>DEB05029</v>
          </cell>
          <cell r="C5328" t="str">
            <v/>
          </cell>
        </row>
        <row r="5329">
          <cell r="A5329" t="str">
            <v>FDEB05030</v>
          </cell>
          <cell r="B5329" t="str">
            <v>DEB05030</v>
          </cell>
          <cell r="C5329" t="str">
            <v/>
          </cell>
        </row>
        <row r="5330">
          <cell r="A5330" t="str">
            <v>FDEB05031</v>
          </cell>
          <cell r="B5330" t="str">
            <v>DEB05031</v>
          </cell>
          <cell r="C5330" t="str">
            <v/>
          </cell>
        </row>
        <row r="5331">
          <cell r="A5331" t="str">
            <v>FDEB05032</v>
          </cell>
          <cell r="B5331" t="str">
            <v>DEB05032</v>
          </cell>
          <cell r="C5331" t="str">
            <v/>
          </cell>
        </row>
        <row r="5332">
          <cell r="A5332" t="str">
            <v>FDEB05033</v>
          </cell>
          <cell r="B5332" t="str">
            <v>DEB05033</v>
          </cell>
          <cell r="C5332" t="str">
            <v/>
          </cell>
        </row>
        <row r="5333">
          <cell r="A5333" t="str">
            <v>FDEB05034</v>
          </cell>
          <cell r="B5333" t="str">
            <v>DEB05034</v>
          </cell>
          <cell r="C5333" t="str">
            <v/>
          </cell>
        </row>
        <row r="5334">
          <cell r="A5334" t="str">
            <v>FDEB05035</v>
          </cell>
          <cell r="B5334" t="str">
            <v>DEB05035</v>
          </cell>
          <cell r="C5334" t="str">
            <v/>
          </cell>
        </row>
        <row r="5335">
          <cell r="A5335" t="str">
            <v>FDEB05036</v>
          </cell>
          <cell r="B5335" t="str">
            <v>DEB05036</v>
          </cell>
          <cell r="C5335" t="str">
            <v/>
          </cell>
        </row>
        <row r="5336">
          <cell r="A5336" t="str">
            <v>FDEB05037</v>
          </cell>
          <cell r="B5336" t="str">
            <v>DEB05037</v>
          </cell>
          <cell r="C5336" t="str">
            <v/>
          </cell>
        </row>
        <row r="5337">
          <cell r="A5337" t="str">
            <v>FDEB05038</v>
          </cell>
          <cell r="B5337" t="str">
            <v>DEB05038</v>
          </cell>
          <cell r="C5337" t="str">
            <v/>
          </cell>
        </row>
        <row r="5338">
          <cell r="A5338" t="str">
            <v>FDEB05039</v>
          </cell>
          <cell r="B5338" t="str">
            <v>DEB05039</v>
          </cell>
          <cell r="C5338" t="str">
            <v>93026220157</v>
          </cell>
        </row>
        <row r="5339">
          <cell r="A5339" t="str">
            <v>FDEB05040</v>
          </cell>
          <cell r="B5339" t="str">
            <v>DEB05040</v>
          </cell>
          <cell r="C5339" t="str">
            <v/>
          </cell>
        </row>
        <row r="5340">
          <cell r="A5340" t="str">
            <v>FDEB05041</v>
          </cell>
          <cell r="B5340" t="str">
            <v>DEB05041</v>
          </cell>
          <cell r="C5340" t="str">
            <v/>
          </cell>
        </row>
        <row r="5341">
          <cell r="A5341" t="str">
            <v>FDEB05042</v>
          </cell>
          <cell r="B5341" t="str">
            <v>DEB05042</v>
          </cell>
          <cell r="C5341" t="str">
            <v>01699520159</v>
          </cell>
        </row>
        <row r="5342">
          <cell r="A5342" t="str">
            <v>FDEB05043</v>
          </cell>
          <cell r="B5342" t="str">
            <v>DEB05043</v>
          </cell>
          <cell r="C5342" t="str">
            <v/>
          </cell>
        </row>
        <row r="5343">
          <cell r="A5343" t="str">
            <v>FDEB05044</v>
          </cell>
          <cell r="B5343" t="str">
            <v>DEB05044</v>
          </cell>
          <cell r="C5343" t="str">
            <v/>
          </cell>
        </row>
        <row r="5344">
          <cell r="A5344" t="str">
            <v>FDEB05045</v>
          </cell>
          <cell r="B5344" t="str">
            <v>DEB05045</v>
          </cell>
          <cell r="C5344" t="str">
            <v/>
          </cell>
        </row>
        <row r="5345">
          <cell r="A5345" t="str">
            <v>FDEB05046</v>
          </cell>
          <cell r="B5345" t="str">
            <v>DEB05046</v>
          </cell>
          <cell r="C5345" t="str">
            <v/>
          </cell>
        </row>
        <row r="5346">
          <cell r="A5346" t="str">
            <v>FDEB05047</v>
          </cell>
          <cell r="B5346" t="str">
            <v>DEB05047</v>
          </cell>
          <cell r="C5346" t="str">
            <v>00902170018</v>
          </cell>
        </row>
        <row r="5347">
          <cell r="A5347" t="str">
            <v>FDEB05048</v>
          </cell>
          <cell r="B5347" t="str">
            <v>DEB05048</v>
          </cell>
          <cell r="C5347" t="str">
            <v/>
          </cell>
        </row>
        <row r="5348">
          <cell r="A5348" t="str">
            <v>FDEB05049</v>
          </cell>
          <cell r="B5348" t="str">
            <v>DEB05049</v>
          </cell>
          <cell r="C5348" t="str">
            <v>01329510158</v>
          </cell>
        </row>
        <row r="5349">
          <cell r="A5349" t="str">
            <v>FDEB05050</v>
          </cell>
          <cell r="B5349" t="str">
            <v>DEB05050</v>
          </cell>
          <cell r="C5349" t="str">
            <v>97057290153</v>
          </cell>
        </row>
        <row r="5350">
          <cell r="A5350" t="str">
            <v>FDEB05051</v>
          </cell>
          <cell r="B5350" t="str">
            <v>DEB05051</v>
          </cell>
          <cell r="C5350" t="str">
            <v>92021200156</v>
          </cell>
        </row>
        <row r="5351">
          <cell r="A5351" t="str">
            <v>FDEB05052</v>
          </cell>
          <cell r="B5351" t="str">
            <v>DEB05052</v>
          </cell>
          <cell r="C5351" t="str">
            <v>97562870580</v>
          </cell>
        </row>
        <row r="5352">
          <cell r="A5352" t="str">
            <v>FDEB05053</v>
          </cell>
          <cell r="B5352" t="str">
            <v>DEB05053</v>
          </cell>
          <cell r="C5352" t="str">
            <v/>
          </cell>
        </row>
        <row r="5353">
          <cell r="A5353" t="str">
            <v>FDEB05054</v>
          </cell>
          <cell r="B5353" t="str">
            <v>DEB05054</v>
          </cell>
          <cell r="C5353" t="str">
            <v/>
          </cell>
        </row>
        <row r="5354">
          <cell r="A5354" t="str">
            <v>FDEB05055</v>
          </cell>
          <cell r="B5354" t="str">
            <v>DEB05055</v>
          </cell>
          <cell r="C5354" t="str">
            <v/>
          </cell>
        </row>
        <row r="5355">
          <cell r="A5355" t="str">
            <v>FDEB05056</v>
          </cell>
          <cell r="B5355" t="str">
            <v>DEB05056</v>
          </cell>
          <cell r="C5355" t="str">
            <v/>
          </cell>
        </row>
        <row r="5356">
          <cell r="A5356" t="str">
            <v>FDEB05057</v>
          </cell>
          <cell r="B5356" t="str">
            <v>DEB05057</v>
          </cell>
          <cell r="C5356" t="str">
            <v/>
          </cell>
        </row>
        <row r="5357">
          <cell r="A5357" t="str">
            <v>FDEB05058</v>
          </cell>
          <cell r="B5357" t="str">
            <v>DEB05058</v>
          </cell>
          <cell r="C5357" t="str">
            <v/>
          </cell>
        </row>
        <row r="5358">
          <cell r="A5358" t="str">
            <v>FDEB05059</v>
          </cell>
          <cell r="B5358" t="str">
            <v>DEB05059</v>
          </cell>
          <cell r="C5358" t="str">
            <v/>
          </cell>
        </row>
        <row r="5359">
          <cell r="A5359" t="str">
            <v>FDEB05060</v>
          </cell>
          <cell r="B5359" t="str">
            <v>DEB05060</v>
          </cell>
          <cell r="C5359" t="str">
            <v/>
          </cell>
        </row>
        <row r="5360">
          <cell r="A5360" t="str">
            <v>FDEB05061</v>
          </cell>
          <cell r="B5360" t="str">
            <v>DEB05061</v>
          </cell>
          <cell r="C5360" t="str">
            <v>02843860012</v>
          </cell>
        </row>
        <row r="5361">
          <cell r="A5361" t="str">
            <v>FDEB05062</v>
          </cell>
          <cell r="B5361" t="str">
            <v>DEB05062</v>
          </cell>
          <cell r="C5361" t="str">
            <v/>
          </cell>
        </row>
        <row r="5362">
          <cell r="A5362" t="str">
            <v>FDEB05063</v>
          </cell>
          <cell r="B5362" t="str">
            <v>DEB05063</v>
          </cell>
          <cell r="C5362" t="str">
            <v>97190020152</v>
          </cell>
        </row>
        <row r="5363">
          <cell r="A5363" t="str">
            <v>FDEB05064</v>
          </cell>
          <cell r="B5363" t="str">
            <v>DEB05064</v>
          </cell>
          <cell r="C5363" t="str">
            <v/>
          </cell>
        </row>
        <row r="5364">
          <cell r="A5364" t="str">
            <v>FDEB05065</v>
          </cell>
          <cell r="B5364" t="str">
            <v>DEB05065</v>
          </cell>
          <cell r="C5364" t="str">
            <v/>
          </cell>
        </row>
        <row r="5365">
          <cell r="A5365" t="str">
            <v>FDEB05066</v>
          </cell>
          <cell r="B5365" t="str">
            <v>DEB05066</v>
          </cell>
          <cell r="C5365" t="str">
            <v/>
          </cell>
        </row>
        <row r="5366">
          <cell r="A5366" t="str">
            <v>FDEB05067</v>
          </cell>
          <cell r="B5366" t="str">
            <v>DEB05067</v>
          </cell>
          <cell r="C5366" t="str">
            <v/>
          </cell>
        </row>
        <row r="5367">
          <cell r="A5367" t="str">
            <v>FDEB05068</v>
          </cell>
          <cell r="B5367" t="str">
            <v>DEB05068</v>
          </cell>
          <cell r="C5367" t="str">
            <v/>
          </cell>
        </row>
        <row r="5368">
          <cell r="A5368" t="str">
            <v>FDEB05069</v>
          </cell>
          <cell r="B5368" t="str">
            <v>DEB05069</v>
          </cell>
          <cell r="C5368" t="str">
            <v>04142440728</v>
          </cell>
        </row>
        <row r="5369">
          <cell r="A5369" t="str">
            <v>FDEB05070</v>
          </cell>
          <cell r="B5369" t="str">
            <v>DEB05070</v>
          </cell>
          <cell r="C5369" t="str">
            <v/>
          </cell>
        </row>
        <row r="5370">
          <cell r="A5370" t="str">
            <v>FDEB05071</v>
          </cell>
          <cell r="B5370" t="str">
            <v>DEB05071</v>
          </cell>
          <cell r="C5370" t="str">
            <v/>
          </cell>
        </row>
        <row r="5371">
          <cell r="A5371" t="str">
            <v>FDEB05072</v>
          </cell>
          <cell r="B5371" t="str">
            <v>DEB05072</v>
          </cell>
          <cell r="C5371" t="str">
            <v/>
          </cell>
        </row>
        <row r="5372">
          <cell r="A5372" t="str">
            <v>FDEB05073</v>
          </cell>
          <cell r="B5372" t="str">
            <v>DEB05073</v>
          </cell>
          <cell r="C5372" t="str">
            <v/>
          </cell>
        </row>
        <row r="5373">
          <cell r="A5373" t="str">
            <v>FDEB05074</v>
          </cell>
          <cell r="B5373" t="str">
            <v>DEB05074</v>
          </cell>
          <cell r="C5373" t="str">
            <v/>
          </cell>
        </row>
        <row r="5374">
          <cell r="A5374" t="str">
            <v>FDEB05075</v>
          </cell>
          <cell r="B5374" t="str">
            <v>DEB05075</v>
          </cell>
          <cell r="C5374" t="str">
            <v/>
          </cell>
        </row>
        <row r="5375">
          <cell r="A5375" t="str">
            <v>FDEB05076</v>
          </cell>
          <cell r="B5375" t="str">
            <v>DEB05076</v>
          </cell>
          <cell r="C5375" t="str">
            <v/>
          </cell>
        </row>
        <row r="5376">
          <cell r="A5376" t="str">
            <v>FDEB05077</v>
          </cell>
          <cell r="B5376" t="str">
            <v>DEB05077</v>
          </cell>
          <cell r="C5376" t="str">
            <v/>
          </cell>
        </row>
        <row r="5377">
          <cell r="A5377" t="str">
            <v>FDEB05078</v>
          </cell>
          <cell r="B5377" t="str">
            <v>DEB05078</v>
          </cell>
          <cell r="C5377" t="str">
            <v>80000710121</v>
          </cell>
        </row>
        <row r="5378">
          <cell r="A5378" t="str">
            <v>FDEB05079</v>
          </cell>
          <cell r="B5378" t="str">
            <v>DEB05079</v>
          </cell>
          <cell r="C5378" t="str">
            <v>95073580128</v>
          </cell>
        </row>
        <row r="5379">
          <cell r="A5379" t="str">
            <v>FDEB05080</v>
          </cell>
          <cell r="B5379" t="str">
            <v>DEB05080</v>
          </cell>
          <cell r="C5379" t="str">
            <v>07244730961</v>
          </cell>
        </row>
        <row r="5380">
          <cell r="A5380" t="str">
            <v>FDEB05081</v>
          </cell>
          <cell r="B5380" t="str">
            <v>DEB05081</v>
          </cell>
          <cell r="C5380" t="str">
            <v/>
          </cell>
        </row>
        <row r="5381">
          <cell r="A5381" t="str">
            <v>FDEB05082</v>
          </cell>
          <cell r="B5381" t="str">
            <v>DEB05082</v>
          </cell>
          <cell r="C5381" t="str">
            <v>97793370582</v>
          </cell>
        </row>
        <row r="5382">
          <cell r="A5382" t="str">
            <v>FDEB05083</v>
          </cell>
          <cell r="B5382" t="str">
            <v>DEB05083</v>
          </cell>
          <cell r="C5382" t="str">
            <v>SPSNNL76T26D086I</v>
          </cell>
        </row>
        <row r="5383">
          <cell r="A5383" t="str">
            <v>FDEB05084</v>
          </cell>
          <cell r="B5383" t="str">
            <v>DEB05084</v>
          </cell>
          <cell r="C5383" t="str">
            <v>SPSPQL70S04D086G</v>
          </cell>
        </row>
        <row r="5384">
          <cell r="A5384" t="str">
            <v>FDEB05085</v>
          </cell>
          <cell r="B5384" t="str">
            <v>DEB05085</v>
          </cell>
          <cell r="C5384" t="str">
            <v>DPRRRT66C05D960O</v>
          </cell>
        </row>
        <row r="5385">
          <cell r="A5385" t="str">
            <v>FDEB05086</v>
          </cell>
          <cell r="B5385" t="str">
            <v>DEB05086</v>
          </cell>
          <cell r="C5385" t="str">
            <v>DSMSFN84C12F899T</v>
          </cell>
        </row>
        <row r="5386">
          <cell r="A5386" t="str">
            <v>FDEB05087</v>
          </cell>
          <cell r="B5386" t="str">
            <v>DEB05087</v>
          </cell>
          <cell r="C5386" t="str">
            <v>TSKLRI78D19Z100L</v>
          </cell>
        </row>
        <row r="5387">
          <cell r="A5387" t="str">
            <v>FDEB05088</v>
          </cell>
          <cell r="B5387" t="str">
            <v>DEB05088</v>
          </cell>
          <cell r="C5387" t="str">
            <v>LPNGPP75L17D086E</v>
          </cell>
        </row>
        <row r="5388">
          <cell r="A5388" t="str">
            <v>FDEB05089</v>
          </cell>
          <cell r="B5388" t="str">
            <v>DEB05089</v>
          </cell>
          <cell r="C5388" t="str">
            <v>GBRCSM92R19L353D</v>
          </cell>
        </row>
        <row r="5389">
          <cell r="A5389" t="str">
            <v>FDEB05090</v>
          </cell>
          <cell r="B5389" t="str">
            <v>DEB05090</v>
          </cell>
          <cell r="C5389" t="str">
            <v>DMDRSR74T09F899A</v>
          </cell>
        </row>
        <row r="5390">
          <cell r="A5390" t="str">
            <v>FDEB05091</v>
          </cell>
          <cell r="B5390" t="str">
            <v>DEB05091</v>
          </cell>
          <cell r="C5390" t="str">
            <v>80136310150</v>
          </cell>
        </row>
        <row r="5391">
          <cell r="A5391" t="str">
            <v>FDEB05092</v>
          </cell>
          <cell r="B5391" t="str">
            <v>DEB05092</v>
          </cell>
          <cell r="C5391" t="str">
            <v>97156640159</v>
          </cell>
        </row>
        <row r="5392">
          <cell r="A5392" t="str">
            <v>FDEB05093</v>
          </cell>
          <cell r="B5392" t="str">
            <v>DEB05093</v>
          </cell>
          <cell r="C5392" t="str">
            <v>VRGGPP74E02A089B</v>
          </cell>
        </row>
        <row r="5393">
          <cell r="A5393" t="str">
            <v>FDEB05094</v>
          </cell>
          <cell r="B5393" t="str">
            <v>DEB05094</v>
          </cell>
          <cell r="C5393" t="str">
            <v/>
          </cell>
        </row>
        <row r="5394">
          <cell r="A5394" t="str">
            <v>FDEB05095</v>
          </cell>
          <cell r="B5394" t="str">
            <v>DEB05095</v>
          </cell>
          <cell r="C5394" t="str">
            <v/>
          </cell>
        </row>
        <row r="5395">
          <cell r="A5395" t="str">
            <v>FDEB05096</v>
          </cell>
          <cell r="B5395" t="str">
            <v>DEB05096</v>
          </cell>
          <cell r="C5395" t="str">
            <v/>
          </cell>
        </row>
        <row r="5396">
          <cell r="A5396" t="str">
            <v>FDEB05097</v>
          </cell>
          <cell r="B5396" t="str">
            <v>DEB05097</v>
          </cell>
          <cell r="C5396" t="str">
            <v>80219290584</v>
          </cell>
        </row>
        <row r="5397">
          <cell r="A5397" t="str">
            <v>FDEB05098</v>
          </cell>
          <cell r="B5397" t="str">
            <v>DEB05098</v>
          </cell>
          <cell r="C5397" t="str">
            <v>92024330158</v>
          </cell>
        </row>
        <row r="5398">
          <cell r="A5398" t="str">
            <v>FDEB05099</v>
          </cell>
          <cell r="B5398" t="str">
            <v>DEB05099</v>
          </cell>
          <cell r="C5398" t="str">
            <v>92045170153</v>
          </cell>
        </row>
        <row r="5399">
          <cell r="A5399" t="str">
            <v>FDEB05100</v>
          </cell>
          <cell r="B5399" t="str">
            <v>DEB05100</v>
          </cell>
          <cell r="C5399" t="str">
            <v>02148520121</v>
          </cell>
        </row>
        <row r="5400">
          <cell r="A5400" t="str">
            <v>FDEB05101</v>
          </cell>
          <cell r="B5400" t="str">
            <v>DEB05101</v>
          </cell>
          <cell r="C5400" t="str">
            <v>81011890126</v>
          </cell>
        </row>
        <row r="5401">
          <cell r="A5401" t="str">
            <v>FDEB05102</v>
          </cell>
          <cell r="B5401" t="str">
            <v>DEB05102</v>
          </cell>
          <cell r="C5401" t="str">
            <v>00043260140</v>
          </cell>
        </row>
        <row r="5402">
          <cell r="A5402" t="str">
            <v>FDEB05103</v>
          </cell>
          <cell r="B5402" t="str">
            <v>DEB05103</v>
          </cell>
          <cell r="C5402" t="str">
            <v>DCMNTN69L03A285Y</v>
          </cell>
        </row>
        <row r="5403">
          <cell r="A5403" t="str">
            <v>FDEB05104</v>
          </cell>
          <cell r="B5403" t="str">
            <v>DEB05104</v>
          </cell>
          <cell r="C5403" t="str">
            <v/>
          </cell>
        </row>
        <row r="5404">
          <cell r="A5404" t="str">
            <v>FDEB05105</v>
          </cell>
          <cell r="B5404" t="str">
            <v>DEB05105</v>
          </cell>
          <cell r="C5404" t="str">
            <v>FCCMRA61T02E102G</v>
          </cell>
        </row>
        <row r="5405">
          <cell r="A5405" t="str">
            <v>FDEB05106</v>
          </cell>
          <cell r="B5405" t="str">
            <v>DEB05106</v>
          </cell>
          <cell r="C5405" t="str">
            <v/>
          </cell>
        </row>
        <row r="5406">
          <cell r="A5406" t="str">
            <v>FDEB05107</v>
          </cell>
          <cell r="B5406" t="str">
            <v>DEB05107</v>
          </cell>
          <cell r="C5406" t="str">
            <v/>
          </cell>
        </row>
        <row r="5407">
          <cell r="A5407" t="str">
            <v>FDEB05108</v>
          </cell>
          <cell r="B5407" t="str">
            <v>DEB05108</v>
          </cell>
          <cell r="C5407" t="str">
            <v>CZZRCR85P06H264F</v>
          </cell>
        </row>
        <row r="5408">
          <cell r="A5408" t="str">
            <v>FDEB05109</v>
          </cell>
          <cell r="B5408" t="str">
            <v>DEB05109</v>
          </cell>
          <cell r="C5408" t="str">
            <v>GRNNTN51D25E102H</v>
          </cell>
        </row>
        <row r="5409">
          <cell r="A5409" t="str">
            <v>FDEB05110</v>
          </cell>
          <cell r="B5409" t="str">
            <v>DEB05110</v>
          </cell>
          <cell r="C5409" t="str">
            <v/>
          </cell>
        </row>
        <row r="5410">
          <cell r="A5410" t="str">
            <v>FDEB05111</v>
          </cell>
          <cell r="B5410" t="str">
            <v>DEB05111</v>
          </cell>
          <cell r="C5410" t="str">
            <v/>
          </cell>
        </row>
        <row r="5411">
          <cell r="A5411" t="str">
            <v>FDEB05112</v>
          </cell>
          <cell r="B5411" t="str">
            <v>DEB05112</v>
          </cell>
          <cell r="C5411" t="str">
            <v>TLRRRT89B05E514P</v>
          </cell>
        </row>
        <row r="5412">
          <cell r="A5412" t="str">
            <v>FDEB05113</v>
          </cell>
          <cell r="B5412" t="str">
            <v>DEB05113</v>
          </cell>
          <cell r="C5412" t="str">
            <v>NBLCRS81A06E514M</v>
          </cell>
        </row>
        <row r="5413">
          <cell r="A5413" t="str">
            <v>FDEB05114</v>
          </cell>
          <cell r="B5413" t="str">
            <v>DEB05114</v>
          </cell>
          <cell r="C5413" t="str">
            <v/>
          </cell>
        </row>
        <row r="5414">
          <cell r="A5414" t="str">
            <v>FDEB05115</v>
          </cell>
          <cell r="B5414" t="str">
            <v>DEB05115</v>
          </cell>
          <cell r="C5414" t="str">
            <v>CLNGPP42P24C733K</v>
          </cell>
        </row>
        <row r="5415">
          <cell r="A5415" t="str">
            <v>FDEB05116</v>
          </cell>
          <cell r="B5415" t="str">
            <v>DEB05116</v>
          </cell>
          <cell r="C5415" t="str">
            <v>SCHPLG74E17E514B</v>
          </cell>
        </row>
        <row r="5416">
          <cell r="A5416" t="str">
            <v>FDEB05117</v>
          </cell>
          <cell r="B5416" t="str">
            <v>DEB05117</v>
          </cell>
          <cell r="C5416" t="str">
            <v>FRGMSM79H18D286T</v>
          </cell>
        </row>
        <row r="5417">
          <cell r="A5417" t="str">
            <v>FDEB05118</v>
          </cell>
          <cell r="B5417" t="str">
            <v>DEB05118</v>
          </cell>
          <cell r="C5417" t="str">
            <v/>
          </cell>
        </row>
        <row r="5418">
          <cell r="A5418" t="str">
            <v>FDEB05119</v>
          </cell>
          <cell r="B5418" t="str">
            <v>DEB05119</v>
          </cell>
          <cell r="C5418" t="str">
            <v>MCNNNA73D56Z133Z</v>
          </cell>
        </row>
        <row r="5419">
          <cell r="A5419" t="str">
            <v>FDEB05120</v>
          </cell>
          <cell r="B5419" t="str">
            <v>DEB05120</v>
          </cell>
          <cell r="C5419" t="str">
            <v>CVOTNB83P62E801G</v>
          </cell>
        </row>
        <row r="5420">
          <cell r="A5420" t="str">
            <v>FDEB05121</v>
          </cell>
          <cell r="B5420" t="str">
            <v>DEB05121</v>
          </cell>
          <cell r="C5420" t="str">
            <v>11741780156</v>
          </cell>
        </row>
        <row r="5421">
          <cell r="A5421" t="str">
            <v>FDEB05122</v>
          </cell>
          <cell r="B5421" t="str">
            <v>DEB05122</v>
          </cell>
          <cell r="C5421" t="str">
            <v>SNTGPP54D04E801P</v>
          </cell>
        </row>
        <row r="5422">
          <cell r="A5422" t="str">
            <v>FDEB05123</v>
          </cell>
          <cell r="B5422" t="str">
            <v>DEB05123</v>
          </cell>
          <cell r="C5422" t="str">
            <v>92003530158</v>
          </cell>
        </row>
        <row r="5423">
          <cell r="A5423" t="str">
            <v>FDEB05124</v>
          </cell>
          <cell r="B5423" t="str">
            <v>DEB05124</v>
          </cell>
          <cell r="C5423" t="str">
            <v>CHPSFN70B25B300W</v>
          </cell>
        </row>
        <row r="5424">
          <cell r="A5424" t="str">
            <v>FDEB05125</v>
          </cell>
          <cell r="B5424" t="str">
            <v>DEB05125</v>
          </cell>
          <cell r="C5424" t="str">
            <v>TJOGNN36E57E514O</v>
          </cell>
        </row>
        <row r="5425">
          <cell r="A5425" t="str">
            <v>FDEB05126</v>
          </cell>
          <cell r="B5425" t="str">
            <v>DEB05126</v>
          </cell>
          <cell r="C5425" t="str">
            <v>BNTMRC73M18C139D</v>
          </cell>
        </row>
        <row r="5426">
          <cell r="A5426" t="str">
            <v>FDEB05127</v>
          </cell>
          <cell r="B5426" t="str">
            <v>DEB05127</v>
          </cell>
          <cell r="C5426" t="str">
            <v>00597020125</v>
          </cell>
        </row>
        <row r="5427">
          <cell r="A5427" t="str">
            <v>FDEB05128</v>
          </cell>
          <cell r="B5427" t="str">
            <v>DEB05128</v>
          </cell>
          <cell r="C5427" t="str">
            <v>SNNMKG85L10E514S</v>
          </cell>
        </row>
        <row r="5428">
          <cell r="A5428" t="str">
            <v>FDEB05129</v>
          </cell>
          <cell r="B5428" t="str">
            <v>DEB05129</v>
          </cell>
          <cell r="C5428" t="str">
            <v>92007750158</v>
          </cell>
        </row>
        <row r="5429">
          <cell r="A5429" t="str">
            <v>FDEB05130</v>
          </cell>
          <cell r="B5429" t="str">
            <v>DEB05130</v>
          </cell>
          <cell r="C5429" t="str">
            <v>SNSDLC66C63E801E</v>
          </cell>
        </row>
        <row r="5430">
          <cell r="A5430" t="str">
            <v>FDEB05131</v>
          </cell>
          <cell r="B5430" t="str">
            <v>DEB05131</v>
          </cell>
          <cell r="C5430" t="str">
            <v>LSCSRA82E66B300J</v>
          </cell>
        </row>
        <row r="5431">
          <cell r="A5431" t="str">
            <v>FDEB05132</v>
          </cell>
          <cell r="B5431" t="str">
            <v>DEB05132</v>
          </cell>
          <cell r="C5431" t="str">
            <v>08264710156</v>
          </cell>
        </row>
        <row r="5432">
          <cell r="A5432" t="str">
            <v>FDEB05133</v>
          </cell>
          <cell r="B5432" t="str">
            <v>DEB05133</v>
          </cell>
          <cell r="C5432" t="str">
            <v>GLPDNS79M15E514Z</v>
          </cell>
        </row>
        <row r="5433">
          <cell r="A5433" t="str">
            <v>FDEB05134</v>
          </cell>
          <cell r="B5433" t="str">
            <v>DEB05134</v>
          </cell>
          <cell r="C5433" t="str">
            <v/>
          </cell>
        </row>
        <row r="5434">
          <cell r="A5434" t="str">
            <v>FDEB05135</v>
          </cell>
          <cell r="B5434" t="str">
            <v>DEB05135</v>
          </cell>
          <cell r="C5434" t="str">
            <v>DMNCST76B66F205J</v>
          </cell>
        </row>
        <row r="5435">
          <cell r="A5435" t="str">
            <v>FDEB05136</v>
          </cell>
          <cell r="B5435" t="str">
            <v>DEB05136</v>
          </cell>
          <cell r="C5435" t="str">
            <v>TRMNTN48C05B766H</v>
          </cell>
        </row>
        <row r="5436">
          <cell r="A5436" t="str">
            <v>FDEB05137</v>
          </cell>
          <cell r="B5436" t="str">
            <v>DEB05137</v>
          </cell>
          <cell r="C5436" t="str">
            <v>PSSLGU33P21E514R</v>
          </cell>
        </row>
        <row r="5437">
          <cell r="A5437" t="str">
            <v>FDEB05138</v>
          </cell>
          <cell r="B5437" t="str">
            <v>DEB05138</v>
          </cell>
          <cell r="C5437" t="str">
            <v>RTGSRA90P47F205G</v>
          </cell>
        </row>
        <row r="5438">
          <cell r="A5438" t="str">
            <v>FDEB05139</v>
          </cell>
          <cell r="B5438" t="str">
            <v>DEB05139</v>
          </cell>
          <cell r="C5438" t="str">
            <v>XTTCST79L42C139A</v>
          </cell>
        </row>
        <row r="5439">
          <cell r="A5439" t="str">
            <v>FDEB05140</v>
          </cell>
          <cell r="B5439" t="str">
            <v>DEB05140</v>
          </cell>
          <cell r="C5439" t="str">
            <v>13756881002</v>
          </cell>
        </row>
        <row r="5440">
          <cell r="A5440" t="str">
            <v>FDEB05141</v>
          </cell>
          <cell r="B5440" t="str">
            <v>DEB05141</v>
          </cell>
          <cell r="C5440" t="str">
            <v/>
          </cell>
        </row>
        <row r="5441">
          <cell r="A5441" t="str">
            <v>FDEB05142</v>
          </cell>
          <cell r="B5441" t="str">
            <v>DEB05142</v>
          </cell>
          <cell r="C5441" t="str">
            <v>MSCRLS45C56D590P</v>
          </cell>
        </row>
        <row r="5442">
          <cell r="A5442" t="str">
            <v>FDEB05143</v>
          </cell>
          <cell r="B5442" t="str">
            <v>DEB05143</v>
          </cell>
          <cell r="C5442" t="str">
            <v>00734840150</v>
          </cell>
        </row>
        <row r="5443">
          <cell r="A5443" t="str">
            <v>FDEB05144</v>
          </cell>
          <cell r="B5443" t="str">
            <v>DEB05144</v>
          </cell>
          <cell r="C5443" t="str">
            <v>01224870160</v>
          </cell>
        </row>
        <row r="5444">
          <cell r="A5444" t="str">
            <v>FDEB05145</v>
          </cell>
          <cell r="B5444" t="str">
            <v>DEB05145</v>
          </cell>
          <cell r="C5444" t="str">
            <v>MRGNTN54E28E801E</v>
          </cell>
        </row>
        <row r="5445">
          <cell r="A5445" t="str">
            <v>FDEB05146</v>
          </cell>
          <cell r="B5445" t="str">
            <v>DEB05146</v>
          </cell>
          <cell r="C5445" t="str">
            <v>VNTSNO60R56D451T</v>
          </cell>
        </row>
        <row r="5446">
          <cell r="A5446" t="str">
            <v>FDEB05147</v>
          </cell>
          <cell r="B5446" t="str">
            <v>DEB05147</v>
          </cell>
          <cell r="C5446" t="str">
            <v>CLMGMN74B28E514K</v>
          </cell>
        </row>
        <row r="5447">
          <cell r="A5447" t="str">
            <v>FDEB05148</v>
          </cell>
          <cell r="B5447" t="str">
            <v>DEB05148</v>
          </cell>
          <cell r="C5447" t="str">
            <v>90011050128</v>
          </cell>
        </row>
        <row r="5448">
          <cell r="A5448" t="str">
            <v>FDEB05149</v>
          </cell>
          <cell r="B5448" t="str">
            <v>DEB05149</v>
          </cell>
          <cell r="C5448" t="str">
            <v/>
          </cell>
        </row>
        <row r="5449">
          <cell r="A5449" t="str">
            <v>FDEB05150</v>
          </cell>
          <cell r="B5449" t="str">
            <v>DEB05150</v>
          </cell>
          <cell r="C5449" t="str">
            <v>RGNGPP56E49A010K</v>
          </cell>
        </row>
        <row r="5450">
          <cell r="A5450" t="str">
            <v>FDEB05151</v>
          </cell>
          <cell r="B5450" t="str">
            <v>DEB05151</v>
          </cell>
          <cell r="C5450" t="str">
            <v>FRTRCR59B01F205Y</v>
          </cell>
        </row>
        <row r="5451">
          <cell r="A5451" t="str">
            <v>FDEB05152</v>
          </cell>
          <cell r="B5451" t="str">
            <v>DEB05152</v>
          </cell>
          <cell r="C5451" t="str">
            <v>RDNRNT47R24L378K</v>
          </cell>
        </row>
        <row r="5452">
          <cell r="A5452" t="str">
            <v>FDEB05153</v>
          </cell>
          <cell r="B5452" t="str">
            <v>DEB05153</v>
          </cell>
          <cell r="C5452" t="str">
            <v/>
          </cell>
        </row>
        <row r="5453">
          <cell r="A5453" t="str">
            <v>FDEB05154</v>
          </cell>
          <cell r="B5453" t="str">
            <v>DEB05154</v>
          </cell>
          <cell r="C5453" t="str">
            <v>SNTNRN48E55G324L</v>
          </cell>
        </row>
        <row r="5454">
          <cell r="A5454" t="str">
            <v>FDEB05155</v>
          </cell>
          <cell r="B5454" t="str">
            <v>DEB05155</v>
          </cell>
          <cell r="C5454" t="str">
            <v>08430060155</v>
          </cell>
        </row>
        <row r="5455">
          <cell r="A5455" t="str">
            <v>FDEB05156</v>
          </cell>
          <cell r="B5455" t="str">
            <v>DEB05156</v>
          </cell>
          <cell r="C5455" t="str">
            <v/>
          </cell>
        </row>
        <row r="5456">
          <cell r="A5456" t="str">
            <v>FDEB05157</v>
          </cell>
          <cell r="B5456" t="str">
            <v>DEB05157</v>
          </cell>
          <cell r="C5456" t="str">
            <v/>
          </cell>
        </row>
        <row r="5457">
          <cell r="A5457" t="str">
            <v>FDEB05158</v>
          </cell>
          <cell r="B5457" t="str">
            <v>DEB05158</v>
          </cell>
          <cell r="C5457" t="str">
            <v>PTTVCN66H14G273S</v>
          </cell>
        </row>
        <row r="5458">
          <cell r="A5458" t="str">
            <v>FDEB05159</v>
          </cell>
          <cell r="B5458" t="str">
            <v>DEB05159</v>
          </cell>
          <cell r="C5458" t="str">
            <v/>
          </cell>
        </row>
        <row r="5459">
          <cell r="A5459" t="str">
            <v>FDEB05160</v>
          </cell>
          <cell r="B5459" t="str">
            <v>DEB05160</v>
          </cell>
          <cell r="C5459" t="str">
            <v/>
          </cell>
        </row>
        <row r="5460">
          <cell r="A5460" t="str">
            <v>FDEB05161</v>
          </cell>
          <cell r="B5460" t="str">
            <v>DEB05161</v>
          </cell>
          <cell r="C5460" t="str">
            <v>08165170963</v>
          </cell>
        </row>
        <row r="5461">
          <cell r="A5461" t="str">
            <v>FDEB05162</v>
          </cell>
          <cell r="B5461" t="str">
            <v>DEB05162</v>
          </cell>
          <cell r="C5461" t="str">
            <v/>
          </cell>
        </row>
        <row r="5462">
          <cell r="A5462" t="str">
            <v>FDEB05163</v>
          </cell>
          <cell r="B5462" t="str">
            <v>DEB05163</v>
          </cell>
          <cell r="C5462" t="str">
            <v>CLMMRC88R27E514H</v>
          </cell>
        </row>
        <row r="5463">
          <cell r="A5463" t="str">
            <v>FDEB05164</v>
          </cell>
          <cell r="B5463" t="str">
            <v>DEB05164</v>
          </cell>
          <cell r="C5463" t="str">
            <v/>
          </cell>
        </row>
        <row r="5464">
          <cell r="A5464" t="str">
            <v>FDEB05165</v>
          </cell>
          <cell r="B5464" t="str">
            <v>DEB05165</v>
          </cell>
          <cell r="C5464" t="str">
            <v>MGNGPP44T29D205J</v>
          </cell>
        </row>
        <row r="5465">
          <cell r="A5465" t="str">
            <v>FDEB05166</v>
          </cell>
          <cell r="B5465" t="str">
            <v>DEB05166</v>
          </cell>
          <cell r="C5465" t="str">
            <v>CRTSRA70A53A010R</v>
          </cell>
        </row>
        <row r="5466">
          <cell r="A5466" t="str">
            <v>FDEB05167</v>
          </cell>
          <cell r="B5466" t="str">
            <v>DEB05167</v>
          </cell>
          <cell r="C5466" t="str">
            <v>03764490961</v>
          </cell>
        </row>
        <row r="5467">
          <cell r="A5467" t="str">
            <v>FDEB05168</v>
          </cell>
          <cell r="B5467" t="str">
            <v>DEB05168</v>
          </cell>
          <cell r="C5467" t="str">
            <v>LSINNZ73T01E047D</v>
          </cell>
        </row>
        <row r="5468">
          <cell r="A5468" t="str">
            <v>FDEB05169</v>
          </cell>
          <cell r="B5468" t="str">
            <v>DEB05169</v>
          </cell>
          <cell r="C5468" t="str">
            <v>12870770158</v>
          </cell>
        </row>
        <row r="5469">
          <cell r="A5469" t="str">
            <v>FDEB05170</v>
          </cell>
          <cell r="B5469" t="str">
            <v>DEB05170</v>
          </cell>
          <cell r="C5469" t="str">
            <v/>
          </cell>
        </row>
        <row r="5470">
          <cell r="A5470" t="str">
            <v>FDEB05171</v>
          </cell>
          <cell r="B5470" t="str">
            <v>DEB05171</v>
          </cell>
          <cell r="C5470" t="str">
            <v>13396160155</v>
          </cell>
        </row>
        <row r="5471">
          <cell r="A5471" t="str">
            <v>FDEB05172</v>
          </cell>
          <cell r="B5471" t="str">
            <v>DEB05172</v>
          </cell>
          <cell r="C5471" t="str">
            <v>CRSNNT64T66D122U</v>
          </cell>
        </row>
        <row r="5472">
          <cell r="A5472" t="str">
            <v>FDEB05173</v>
          </cell>
          <cell r="B5472" t="str">
            <v>DEB05173</v>
          </cell>
          <cell r="C5472" t="str">
            <v/>
          </cell>
        </row>
        <row r="5473">
          <cell r="A5473" t="str">
            <v>FDEB05174</v>
          </cell>
          <cell r="B5473" t="str">
            <v>DEB05174</v>
          </cell>
          <cell r="C5473" t="str">
            <v>DLLNLN78A61B300P</v>
          </cell>
        </row>
        <row r="5474">
          <cell r="A5474" t="str">
            <v>FDEB05175</v>
          </cell>
          <cell r="B5474" t="str">
            <v>DEB05175</v>
          </cell>
          <cell r="C5474" t="str">
            <v>CRPSTN73T60E514I</v>
          </cell>
        </row>
        <row r="5475">
          <cell r="A5475" t="str">
            <v>FDEB05176</v>
          </cell>
          <cell r="B5475" t="str">
            <v>DEB05176</v>
          </cell>
          <cell r="C5475" t="str">
            <v/>
          </cell>
        </row>
        <row r="5476">
          <cell r="A5476" t="str">
            <v>FDEB05177</v>
          </cell>
          <cell r="B5476" t="str">
            <v>DEB05177</v>
          </cell>
          <cell r="C5476" t="str">
            <v/>
          </cell>
        </row>
        <row r="5477">
          <cell r="A5477" t="str">
            <v>FDEB05178</v>
          </cell>
          <cell r="B5477" t="str">
            <v>DEB05178</v>
          </cell>
          <cell r="C5477" t="str">
            <v>GSTNLS87T61B300H</v>
          </cell>
        </row>
        <row r="5478">
          <cell r="A5478" t="str">
            <v>FDEB05179</v>
          </cell>
          <cell r="B5478" t="str">
            <v>DEB05179</v>
          </cell>
          <cell r="C5478" t="str">
            <v>CVLLCU98B23E801X</v>
          </cell>
        </row>
        <row r="5479">
          <cell r="A5479" t="str">
            <v>FDEB05180</v>
          </cell>
          <cell r="B5479" t="str">
            <v>DEB05180</v>
          </cell>
          <cell r="C5479" t="str">
            <v>CCCMRC67E29E514L</v>
          </cell>
        </row>
        <row r="5480">
          <cell r="A5480" t="str">
            <v>FDEB05181</v>
          </cell>
          <cell r="B5480" t="str">
            <v>DEB05181</v>
          </cell>
          <cell r="C5480" t="str">
            <v>FRNLSN75S15D869B</v>
          </cell>
        </row>
        <row r="5481">
          <cell r="A5481" t="str">
            <v>FDEB05182</v>
          </cell>
          <cell r="B5481" t="str">
            <v>DEB05182</v>
          </cell>
          <cell r="C5481" t="str">
            <v>08431530966</v>
          </cell>
        </row>
        <row r="5482">
          <cell r="A5482" t="str">
            <v>FDEB05183</v>
          </cell>
          <cell r="B5482" t="str">
            <v>DEB05183</v>
          </cell>
          <cell r="C5482" t="str">
            <v>SCTNNZ63H11F488H</v>
          </cell>
        </row>
        <row r="5483">
          <cell r="A5483" t="str">
            <v>FDEB05184</v>
          </cell>
          <cell r="B5483" t="str">
            <v>DEB05184</v>
          </cell>
          <cell r="C5483" t="str">
            <v/>
          </cell>
        </row>
        <row r="5484">
          <cell r="A5484" t="str">
            <v>FDEB05185</v>
          </cell>
          <cell r="B5484" t="str">
            <v>DEB05185</v>
          </cell>
          <cell r="C5484" t="str">
            <v/>
          </cell>
        </row>
        <row r="5485">
          <cell r="A5485" t="str">
            <v>FDEB05186</v>
          </cell>
          <cell r="B5485" t="str">
            <v>DEB05186</v>
          </cell>
          <cell r="C5485" t="str">
            <v>CSRRGR71E05C139Q</v>
          </cell>
        </row>
        <row r="5486">
          <cell r="A5486" t="str">
            <v>FDEB05187</v>
          </cell>
          <cell r="B5486" t="str">
            <v>DEB05187</v>
          </cell>
          <cell r="C5486" t="str">
            <v>PSCGPP80E31B300M</v>
          </cell>
        </row>
        <row r="5487">
          <cell r="A5487" t="str">
            <v>FDEB05188</v>
          </cell>
          <cell r="B5487" t="str">
            <v>DEB05188</v>
          </cell>
          <cell r="C5487" t="str">
            <v/>
          </cell>
        </row>
        <row r="5488">
          <cell r="A5488" t="str">
            <v>FDEB05189</v>
          </cell>
          <cell r="B5488" t="str">
            <v>DEB05189</v>
          </cell>
          <cell r="C5488" t="str">
            <v>84003260159</v>
          </cell>
        </row>
        <row r="5489">
          <cell r="A5489" t="str">
            <v>FDEB05190</v>
          </cell>
          <cell r="B5489" t="str">
            <v>DEB05190</v>
          </cell>
          <cell r="C5489" t="str">
            <v>BGGVTR39E01E514V</v>
          </cell>
        </row>
        <row r="5490">
          <cell r="A5490" t="str">
            <v>FDEB05191</v>
          </cell>
          <cell r="B5490" t="str">
            <v>DEB05191</v>
          </cell>
          <cell r="C5490" t="str">
            <v/>
          </cell>
        </row>
        <row r="5491">
          <cell r="A5491" t="str">
            <v>FDEB05192</v>
          </cell>
          <cell r="B5491" t="str">
            <v>DEB05192</v>
          </cell>
          <cell r="C5491" t="str">
            <v>01348230135</v>
          </cell>
        </row>
        <row r="5492">
          <cell r="A5492" t="str">
            <v>FDEB05193</v>
          </cell>
          <cell r="B5492" t="str">
            <v>DEB05193</v>
          </cell>
          <cell r="C5492" t="str">
            <v>00818570012</v>
          </cell>
        </row>
        <row r="5493">
          <cell r="A5493" t="str">
            <v>FDEB05194</v>
          </cell>
          <cell r="B5493" t="str">
            <v>DEB05194</v>
          </cell>
          <cell r="C5493" t="str">
            <v>84006500155</v>
          </cell>
        </row>
        <row r="5494">
          <cell r="A5494" t="str">
            <v>FDEB05195</v>
          </cell>
          <cell r="B5494" t="str">
            <v>DEB05195</v>
          </cell>
          <cell r="C5494" t="str">
            <v>97021490152</v>
          </cell>
        </row>
        <row r="5495">
          <cell r="A5495" t="str">
            <v>FDEB05196</v>
          </cell>
          <cell r="B5495" t="str">
            <v>DEB05196</v>
          </cell>
          <cell r="C5495" t="str">
            <v>SJALBN79H28Z100G</v>
          </cell>
        </row>
        <row r="5496">
          <cell r="A5496" t="str">
            <v>FDEB05197</v>
          </cell>
          <cell r="B5496" t="str">
            <v>DEB05197</v>
          </cell>
          <cell r="C5496" t="str">
            <v>BTTSLV62M44A010X</v>
          </cell>
        </row>
        <row r="5497">
          <cell r="A5497" t="str">
            <v>FDEB05198</v>
          </cell>
          <cell r="B5497" t="str">
            <v>DEB05198</v>
          </cell>
          <cell r="C5497" t="str">
            <v>01692980152</v>
          </cell>
        </row>
        <row r="5498">
          <cell r="A5498" t="str">
            <v>FDEB05199</v>
          </cell>
          <cell r="B5498" t="str">
            <v>DEB05199</v>
          </cell>
          <cell r="C5498" t="str">
            <v/>
          </cell>
        </row>
        <row r="5499">
          <cell r="A5499" t="str">
            <v>FDEB05200</v>
          </cell>
          <cell r="B5499" t="str">
            <v>DEB05200</v>
          </cell>
          <cell r="C5499" t="str">
            <v/>
          </cell>
        </row>
        <row r="5500">
          <cell r="A5500" t="str">
            <v>FDEB05201</v>
          </cell>
          <cell r="B5500" t="str">
            <v>DEB05201</v>
          </cell>
          <cell r="C5500" t="str">
            <v/>
          </cell>
        </row>
        <row r="5501">
          <cell r="A5501" t="str">
            <v>FDEB05202</v>
          </cell>
          <cell r="B5501" t="str">
            <v>DEB05202</v>
          </cell>
          <cell r="C5501" t="str">
            <v>04543360962</v>
          </cell>
        </row>
        <row r="5502">
          <cell r="A5502" t="str">
            <v>FDEB05203</v>
          </cell>
          <cell r="B5502" t="str">
            <v>DEB05203</v>
          </cell>
          <cell r="C5502" t="str">
            <v>03573550138</v>
          </cell>
        </row>
        <row r="5503">
          <cell r="A5503" t="str">
            <v>FDEB05204</v>
          </cell>
          <cell r="B5503" t="str">
            <v>DEB05204</v>
          </cell>
          <cell r="C5503" t="str">
            <v>BRRPRZ59P57E514R</v>
          </cell>
        </row>
        <row r="5504">
          <cell r="A5504" t="str">
            <v>FDEB05205</v>
          </cell>
          <cell r="B5504" t="str">
            <v>DEB05205</v>
          </cell>
          <cell r="C5504" t="str">
            <v>11386730961</v>
          </cell>
        </row>
        <row r="5505">
          <cell r="A5505" t="str">
            <v>FDEB05206</v>
          </cell>
          <cell r="B5505" t="str">
            <v>DEB05206</v>
          </cell>
          <cell r="C5505" t="str">
            <v>11335110968</v>
          </cell>
        </row>
        <row r="5506">
          <cell r="A5506" t="str">
            <v>FDEB05207</v>
          </cell>
          <cell r="B5506" t="str">
            <v>DEB05207</v>
          </cell>
          <cell r="C5506" t="str">
            <v>CNSCLM52P30F205P</v>
          </cell>
        </row>
        <row r="5507">
          <cell r="A5507" t="str">
            <v>FDEB05208</v>
          </cell>
          <cell r="B5507" t="str">
            <v>DEB05208</v>
          </cell>
          <cell r="C5507" t="str">
            <v>02780300121</v>
          </cell>
        </row>
        <row r="5508">
          <cell r="A5508" t="str">
            <v>FDEB05209</v>
          </cell>
          <cell r="B5508" t="str">
            <v>DEB05209</v>
          </cell>
          <cell r="C5508" t="str">
            <v>02495130011</v>
          </cell>
        </row>
        <row r="5509">
          <cell r="A5509" t="str">
            <v>FDEB05210</v>
          </cell>
          <cell r="B5509" t="str">
            <v>DEB05210</v>
          </cell>
          <cell r="C5509" t="str">
            <v>10419630016</v>
          </cell>
        </row>
        <row r="5510">
          <cell r="A5510" t="str">
            <v>FDEB05211</v>
          </cell>
          <cell r="B5510" t="str">
            <v>DEB05211</v>
          </cell>
          <cell r="C5510" t="str">
            <v>13029680157</v>
          </cell>
        </row>
        <row r="5511">
          <cell r="A5511" t="str">
            <v>FDEB05212</v>
          </cell>
          <cell r="B5511" t="str">
            <v>DEB05212</v>
          </cell>
          <cell r="C5511" t="str">
            <v>00239870686</v>
          </cell>
        </row>
        <row r="5512">
          <cell r="A5512" t="str">
            <v>FDEB05213</v>
          </cell>
          <cell r="B5512" t="str">
            <v>DEB05213</v>
          </cell>
          <cell r="C5512" t="str">
            <v>07116870960</v>
          </cell>
        </row>
        <row r="5513">
          <cell r="A5513" t="str">
            <v>FDEB05214</v>
          </cell>
          <cell r="B5513" t="str">
            <v>DEB05214</v>
          </cell>
          <cell r="C5513" t="str">
            <v>03503300232</v>
          </cell>
        </row>
        <row r="5514">
          <cell r="A5514" t="str">
            <v>FDEB05215</v>
          </cell>
          <cell r="B5514" t="str">
            <v>DEB05215</v>
          </cell>
          <cell r="C5514" t="str">
            <v>01037050422</v>
          </cell>
        </row>
        <row r="5515">
          <cell r="A5515" t="str">
            <v>FDEB05216</v>
          </cell>
          <cell r="B5515" t="str">
            <v>DEB05216</v>
          </cell>
          <cell r="C5515" t="str">
            <v>MRTGPP71P26D960M</v>
          </cell>
        </row>
        <row r="5516">
          <cell r="A5516" t="str">
            <v>FDEB05217</v>
          </cell>
          <cell r="B5516" t="str">
            <v>DEB05217</v>
          </cell>
          <cell r="C5516" t="str">
            <v>GRVLRD63A24D869N</v>
          </cell>
        </row>
        <row r="5517">
          <cell r="A5517" t="str">
            <v>FDEB05218</v>
          </cell>
          <cell r="B5517" t="str">
            <v>DEB05218</v>
          </cell>
          <cell r="C5517" t="str">
            <v>RDRDCC77H44Z506G</v>
          </cell>
        </row>
        <row r="5518">
          <cell r="A5518" t="str">
            <v>FDEB05219</v>
          </cell>
          <cell r="B5518" t="str">
            <v>DEB05219</v>
          </cell>
          <cell r="C5518" t="str">
            <v>12202510157</v>
          </cell>
        </row>
        <row r="5519">
          <cell r="A5519" t="str">
            <v>FDEB05220</v>
          </cell>
          <cell r="B5519" t="str">
            <v>DEB05220</v>
          </cell>
          <cell r="C5519" t="str">
            <v>86004290150</v>
          </cell>
        </row>
        <row r="5520">
          <cell r="A5520" t="str">
            <v>FDEB05221</v>
          </cell>
          <cell r="B5520" t="str">
            <v>DEB05221</v>
          </cell>
          <cell r="C5520" t="str">
            <v>00930380183</v>
          </cell>
        </row>
        <row r="5521">
          <cell r="A5521" t="str">
            <v>FDEB05222</v>
          </cell>
          <cell r="B5521" t="str">
            <v>DEB05222</v>
          </cell>
          <cell r="C5521" t="str">
            <v/>
          </cell>
        </row>
        <row r="5522">
          <cell r="A5522" t="str">
            <v>FDEB05223</v>
          </cell>
          <cell r="B5522" t="str">
            <v>DEB05223</v>
          </cell>
          <cell r="C5522" t="str">
            <v>10203070155</v>
          </cell>
        </row>
        <row r="5523">
          <cell r="A5523" t="str">
            <v>FDEB05224</v>
          </cell>
          <cell r="B5523" t="str">
            <v>DEB05224</v>
          </cell>
          <cell r="C5523" t="str">
            <v/>
          </cell>
        </row>
        <row r="5524">
          <cell r="A5524" t="str">
            <v>FDEB05225</v>
          </cell>
          <cell r="B5524" t="str">
            <v>DEB05225</v>
          </cell>
          <cell r="C5524" t="str">
            <v>RNDLSN79D65H264N</v>
          </cell>
        </row>
        <row r="5525">
          <cell r="A5525" t="str">
            <v>FDEB05226</v>
          </cell>
          <cell r="B5525" t="str">
            <v>DEB05226</v>
          </cell>
          <cell r="C5525" t="str">
            <v/>
          </cell>
        </row>
        <row r="5526">
          <cell r="A5526" t="str">
            <v>FDEB05227</v>
          </cell>
          <cell r="B5526" t="str">
            <v>DEB05227</v>
          </cell>
          <cell r="C5526" t="str">
            <v/>
          </cell>
        </row>
        <row r="5527">
          <cell r="A5527" t="str">
            <v>FDEB05228</v>
          </cell>
          <cell r="B5527" t="str">
            <v>DEB05228</v>
          </cell>
          <cell r="C5527" t="str">
            <v/>
          </cell>
        </row>
        <row r="5528">
          <cell r="A5528" t="str">
            <v>FDEB05229</v>
          </cell>
          <cell r="B5528" t="str">
            <v>DEB05229</v>
          </cell>
          <cell r="C5528" t="str">
            <v/>
          </cell>
        </row>
        <row r="5529">
          <cell r="A5529" t="str">
            <v>FDEB05230</v>
          </cell>
          <cell r="B5529" t="str">
            <v>DEB05230</v>
          </cell>
          <cell r="C5529" t="str">
            <v>CVORCR98P14B300X</v>
          </cell>
        </row>
        <row r="5530">
          <cell r="A5530" t="str">
            <v>FDEB05231</v>
          </cell>
          <cell r="B5530" t="str">
            <v>DEB05231</v>
          </cell>
          <cell r="C5530" t="str">
            <v>92006840158</v>
          </cell>
        </row>
        <row r="5531">
          <cell r="A5531" t="str">
            <v>FDEB05232</v>
          </cell>
          <cell r="B5531" t="str">
            <v>DEB05232</v>
          </cell>
          <cell r="C5531" t="str">
            <v>SCTMSM58H01A010B</v>
          </cell>
        </row>
        <row r="5532">
          <cell r="A5532" t="str">
            <v>FDEB05233</v>
          </cell>
          <cell r="B5532" t="str">
            <v>DEB05233</v>
          </cell>
          <cell r="C5532" t="str">
            <v/>
          </cell>
        </row>
        <row r="5533">
          <cell r="A5533" t="str">
            <v>FDEB05234</v>
          </cell>
          <cell r="B5533" t="str">
            <v>DEB05234</v>
          </cell>
          <cell r="C5533" t="str">
            <v>92046720154</v>
          </cell>
        </row>
        <row r="5534">
          <cell r="A5534" t="str">
            <v>FDEB05235</v>
          </cell>
          <cell r="B5534" t="str">
            <v>DEB05235</v>
          </cell>
          <cell r="C5534" t="str">
            <v/>
          </cell>
        </row>
        <row r="5535">
          <cell r="A5535" t="str">
            <v>FDEB05236</v>
          </cell>
          <cell r="B5535" t="str">
            <v>DEB05236</v>
          </cell>
          <cell r="C5535" t="str">
            <v>BNVVNT91H51E801U</v>
          </cell>
        </row>
        <row r="5536">
          <cell r="A5536" t="str">
            <v>FDEB05237</v>
          </cell>
          <cell r="B5536" t="str">
            <v>DEB05237</v>
          </cell>
          <cell r="C5536" t="str">
            <v/>
          </cell>
        </row>
        <row r="5537">
          <cell r="A5537" t="str">
            <v>FDEB05238</v>
          </cell>
          <cell r="B5537" t="str">
            <v>DEB05238</v>
          </cell>
          <cell r="C5537" t="str">
            <v>PNILNE53B68E514I</v>
          </cell>
        </row>
        <row r="5538">
          <cell r="A5538" t="str">
            <v>FDEB05239</v>
          </cell>
          <cell r="B5538" t="str">
            <v>DEB05239</v>
          </cell>
          <cell r="C5538" t="str">
            <v>MLTNDA83H65B300A</v>
          </cell>
        </row>
        <row r="5539">
          <cell r="A5539" t="str">
            <v>FDEB05240</v>
          </cell>
          <cell r="B5539" t="str">
            <v>DEB05240</v>
          </cell>
          <cell r="C5539" t="str">
            <v>MLTLNE80L53B300S</v>
          </cell>
        </row>
        <row r="5540">
          <cell r="A5540" t="str">
            <v>FDEB05241</v>
          </cell>
          <cell r="B5540" t="str">
            <v>DEB05241</v>
          </cell>
          <cell r="C5540" t="str">
            <v/>
          </cell>
        </row>
        <row r="5541">
          <cell r="A5541" t="str">
            <v>FDEB05242</v>
          </cell>
          <cell r="B5541" t="str">
            <v>DEB05242</v>
          </cell>
          <cell r="C5541" t="str">
            <v>ZCCGCM31M16H882E</v>
          </cell>
        </row>
        <row r="5542">
          <cell r="A5542" t="str">
            <v>FDEB05243</v>
          </cell>
          <cell r="B5542" t="str">
            <v>DEB05243</v>
          </cell>
          <cell r="C5542" t="str">
            <v>MRRRCC73P29I610I</v>
          </cell>
        </row>
        <row r="5543">
          <cell r="A5543" t="str">
            <v>FDEB05244</v>
          </cell>
          <cell r="B5543" t="str">
            <v>DEB05244</v>
          </cell>
          <cell r="C5543" t="str">
            <v>03562770481</v>
          </cell>
        </row>
        <row r="5544">
          <cell r="A5544" t="str">
            <v>FDEB05245</v>
          </cell>
          <cell r="B5544" t="str">
            <v>DEB05245</v>
          </cell>
          <cell r="C5544" t="str">
            <v/>
          </cell>
        </row>
        <row r="5545">
          <cell r="A5545" t="str">
            <v>FDEB05246</v>
          </cell>
          <cell r="B5545" t="str">
            <v>DEB05246</v>
          </cell>
          <cell r="C5545" t="str">
            <v>80184430587</v>
          </cell>
        </row>
        <row r="5546">
          <cell r="A5546" t="str">
            <v>FDEB05247</v>
          </cell>
          <cell r="B5546" t="str">
            <v>DEB05247</v>
          </cell>
          <cell r="C5546" t="str">
            <v>02520050309</v>
          </cell>
        </row>
        <row r="5547">
          <cell r="A5547" t="str">
            <v>FDEB05248</v>
          </cell>
          <cell r="B5547" t="str">
            <v>DEB05248</v>
          </cell>
          <cell r="C5547" t="str">
            <v>90001850123</v>
          </cell>
        </row>
        <row r="5548">
          <cell r="A5548" t="str">
            <v>FDEB05249</v>
          </cell>
          <cell r="B5548" t="str">
            <v>DEB05249</v>
          </cell>
          <cell r="C5548" t="str">
            <v/>
          </cell>
        </row>
        <row r="5549">
          <cell r="A5549" t="str">
            <v>FDEB05250</v>
          </cell>
          <cell r="B5549" t="str">
            <v>DEB05250</v>
          </cell>
          <cell r="C5549" t="str">
            <v/>
          </cell>
        </row>
        <row r="5550">
          <cell r="A5550" t="str">
            <v>FDEB05251</v>
          </cell>
          <cell r="B5550" t="str">
            <v>DEB05251</v>
          </cell>
          <cell r="C5550" t="str">
            <v>09335840964</v>
          </cell>
        </row>
        <row r="5551">
          <cell r="A5551" t="str">
            <v>FDEB05252</v>
          </cell>
          <cell r="B5551" t="str">
            <v>DEB05252</v>
          </cell>
          <cell r="C5551" t="str">
            <v>97047140583</v>
          </cell>
        </row>
        <row r="5552">
          <cell r="A5552" t="str">
            <v>FDEB05253</v>
          </cell>
          <cell r="B5552" t="str">
            <v>DEB05253</v>
          </cell>
          <cell r="C5552" t="str">
            <v/>
          </cell>
        </row>
        <row r="5553">
          <cell r="A5553" t="str">
            <v>FDEB05254</v>
          </cell>
          <cell r="B5553" t="str">
            <v>DEB05254</v>
          </cell>
          <cell r="C5553" t="str">
            <v>SGNNNA66A41B300C</v>
          </cell>
        </row>
        <row r="5554">
          <cell r="A5554" t="str">
            <v>FDEB05255</v>
          </cell>
          <cell r="B5554" t="str">
            <v>DEB05255</v>
          </cell>
          <cell r="C5554" t="str">
            <v>FSNMLN46E43E514M</v>
          </cell>
        </row>
        <row r="5555">
          <cell r="A5555" t="str">
            <v>FDEB05256</v>
          </cell>
          <cell r="B5555" t="str">
            <v>DEB05256</v>
          </cell>
          <cell r="C5555" t="str">
            <v>FSNMRS46E43E514V</v>
          </cell>
        </row>
        <row r="5556">
          <cell r="A5556" t="str">
            <v>FDEB05257</v>
          </cell>
          <cell r="B5556" t="str">
            <v>DEB05257</v>
          </cell>
          <cell r="C5556" t="str">
            <v>BRBMNG46S70H242H</v>
          </cell>
        </row>
        <row r="5557">
          <cell r="A5557" t="str">
            <v>FDEB05258</v>
          </cell>
          <cell r="B5557" t="str">
            <v>DEB05258</v>
          </cell>
          <cell r="C5557" t="str">
            <v>FSNGPP71C09F205M</v>
          </cell>
        </row>
        <row r="5558">
          <cell r="A5558" t="str">
            <v>FDEB05259</v>
          </cell>
          <cell r="B5558" t="str">
            <v>DEB05259</v>
          </cell>
          <cell r="C5558" t="str">
            <v>FSNRFL72H59F205V</v>
          </cell>
        </row>
        <row r="5559">
          <cell r="A5559" t="str">
            <v>FDEB05260</v>
          </cell>
          <cell r="B5559" t="str">
            <v>DEB05260</v>
          </cell>
          <cell r="C5559" t="str">
            <v>CZZRST36M14E514N</v>
          </cell>
        </row>
        <row r="5560">
          <cell r="A5560" t="str">
            <v>FDEB05261</v>
          </cell>
          <cell r="B5560" t="str">
            <v>DEB05261</v>
          </cell>
          <cell r="C5560" t="str">
            <v>DLSLND34R67Z326Z</v>
          </cell>
        </row>
        <row r="5561">
          <cell r="A5561" t="str">
            <v>FDEB05262</v>
          </cell>
          <cell r="B5561" t="str">
            <v>DEB05262</v>
          </cell>
          <cell r="C5561" t="str">
            <v>LBAMRZ59S29E514F</v>
          </cell>
        </row>
        <row r="5562">
          <cell r="A5562" t="str">
            <v>FDEB05263</v>
          </cell>
          <cell r="B5562" t="str">
            <v>DEB05263</v>
          </cell>
          <cell r="C5562" t="str">
            <v>FDRNMR51P57E514I</v>
          </cell>
        </row>
        <row r="5563">
          <cell r="A5563" t="str">
            <v>FDEB05264</v>
          </cell>
          <cell r="B5563" t="str">
            <v>DEB05264</v>
          </cell>
          <cell r="C5563" t="str">
            <v>MZZGNI53L15E514F</v>
          </cell>
        </row>
        <row r="5564">
          <cell r="A5564" t="str">
            <v>FDEB05265</v>
          </cell>
          <cell r="B5564" t="str">
            <v>DEB05265</v>
          </cell>
          <cell r="C5564" t="str">
            <v>BRSLCA76B62E514C</v>
          </cell>
        </row>
        <row r="5565">
          <cell r="A5565" t="str">
            <v>FDEB05266</v>
          </cell>
          <cell r="B5565" t="str">
            <v>DEB05266</v>
          </cell>
          <cell r="C5565" t="str">
            <v>BRSNDR72H09E514U</v>
          </cell>
        </row>
        <row r="5566">
          <cell r="A5566" t="str">
            <v>FDEB05267</v>
          </cell>
          <cell r="B5566" t="str">
            <v>DEB05267</v>
          </cell>
          <cell r="C5566" t="str">
            <v>BRSDTL59T42E514Z</v>
          </cell>
        </row>
        <row r="5567">
          <cell r="A5567" t="str">
            <v>FDEB05268</v>
          </cell>
          <cell r="B5567" t="str">
            <v>DEB05268</v>
          </cell>
          <cell r="C5567" t="str">
            <v>BRSMRN42L63E514N</v>
          </cell>
        </row>
        <row r="5568">
          <cell r="A5568" t="str">
            <v>FDEB05269</v>
          </cell>
          <cell r="B5568" t="str">
            <v>DEB05269</v>
          </cell>
          <cell r="C5568" t="str">
            <v>BRSSDR45S50E514A</v>
          </cell>
        </row>
        <row r="5569">
          <cell r="A5569" t="str">
            <v>FDEB05270</v>
          </cell>
          <cell r="B5569" t="str">
            <v>DEB05270</v>
          </cell>
          <cell r="C5569" t="str">
            <v>BRSSFN73S13B300S</v>
          </cell>
        </row>
        <row r="5570">
          <cell r="A5570" t="str">
            <v>FDEB05271</v>
          </cell>
          <cell r="B5570" t="str">
            <v>DEB05271</v>
          </cell>
          <cell r="C5570" t="str">
            <v>FVRDRH69H45C139O</v>
          </cell>
        </row>
        <row r="5571">
          <cell r="A5571" t="str">
            <v>FDEB05272</v>
          </cell>
          <cell r="B5571" t="str">
            <v>DEB05272</v>
          </cell>
          <cell r="C5571" t="str">
            <v>FVRLRA67M60C139E</v>
          </cell>
        </row>
        <row r="5572">
          <cell r="A5572" t="str">
            <v>FDEB05273</v>
          </cell>
          <cell r="B5572" t="str">
            <v>DEB05273</v>
          </cell>
          <cell r="C5572" t="str">
            <v>MNTLNE46C41C537J</v>
          </cell>
        </row>
        <row r="5573">
          <cell r="A5573" t="str">
            <v>FDEB05274</v>
          </cell>
          <cell r="B5573" t="str">
            <v>DEB05274</v>
          </cell>
          <cell r="C5573" t="str">
            <v>VNDMLN41A56E514N</v>
          </cell>
        </row>
        <row r="5574">
          <cell r="A5574" t="str">
            <v>FDEB05275</v>
          </cell>
          <cell r="B5574" t="str">
            <v>DEB05275</v>
          </cell>
          <cell r="C5574" t="str">
            <v>BNCCRL38D48E514H</v>
          </cell>
        </row>
        <row r="5575">
          <cell r="A5575" t="str">
            <v>FDEB05276</v>
          </cell>
          <cell r="B5575" t="str">
            <v>DEB05276</v>
          </cell>
          <cell r="C5575" t="str">
            <v>BRSPLA74E07E801O</v>
          </cell>
        </row>
        <row r="5576">
          <cell r="A5576" t="str">
            <v>FDEB05277</v>
          </cell>
          <cell r="B5576" t="str">
            <v>DEB05277</v>
          </cell>
          <cell r="C5576" t="str">
            <v>PNGNGL76T69F443D</v>
          </cell>
        </row>
        <row r="5577">
          <cell r="A5577" t="str">
            <v>FDEB05278</v>
          </cell>
          <cell r="B5577" t="str">
            <v>DEB05278</v>
          </cell>
          <cell r="C5577" t="str">
            <v>RBLGLN39B67F205U</v>
          </cell>
        </row>
        <row r="5578">
          <cell r="A5578" t="str">
            <v>FDEB05279</v>
          </cell>
          <cell r="B5578" t="str">
            <v>DEB05279</v>
          </cell>
          <cell r="C5578" t="str">
            <v>CRTNGL45D08H844C</v>
          </cell>
        </row>
        <row r="5579">
          <cell r="A5579" t="str">
            <v>FDEB05280</v>
          </cell>
          <cell r="B5579" t="str">
            <v>DEB05280</v>
          </cell>
          <cell r="C5579" t="str">
            <v>CLMGNN70H02E514J</v>
          </cell>
        </row>
        <row r="5580">
          <cell r="A5580" t="str">
            <v>FDEB05281</v>
          </cell>
          <cell r="B5580" t="str">
            <v>DEB05281</v>
          </cell>
          <cell r="C5580" t="str">
            <v>CLMGMT72R46E514U</v>
          </cell>
        </row>
        <row r="5581">
          <cell r="A5581" t="str">
            <v>FDEB05282</v>
          </cell>
          <cell r="B5581" t="str">
            <v>DEB05282</v>
          </cell>
          <cell r="C5581" t="str">
            <v>MRCLCU72S24H264P</v>
          </cell>
        </row>
        <row r="5582">
          <cell r="A5582" t="str">
            <v>FDEB05283</v>
          </cell>
          <cell r="B5582" t="str">
            <v>DEB05283</v>
          </cell>
          <cell r="C5582" t="str">
            <v>MCRNDR77A10B300J</v>
          </cell>
        </row>
        <row r="5583">
          <cell r="A5583" t="str">
            <v>FDEB05284</v>
          </cell>
          <cell r="B5583" t="str">
            <v>DEB05284</v>
          </cell>
          <cell r="C5583" t="str">
            <v>PLLMHL92A02E514K</v>
          </cell>
        </row>
        <row r="5584">
          <cell r="A5584" t="str">
            <v>FDEB05285</v>
          </cell>
          <cell r="B5584" t="str">
            <v>DEB05285</v>
          </cell>
          <cell r="C5584" t="str">
            <v>BRGFPP88H14L139T</v>
          </cell>
        </row>
        <row r="5585">
          <cell r="A5585" t="str">
            <v>FDEB05286</v>
          </cell>
          <cell r="B5585" t="str">
            <v>DEB05286</v>
          </cell>
          <cell r="C5585" t="str">
            <v>RMNNNLS60H59L407O</v>
          </cell>
        </row>
        <row r="5586">
          <cell r="A5586" t="str">
            <v>FDEB05287</v>
          </cell>
          <cell r="B5586" t="str">
            <v>DEB05287</v>
          </cell>
          <cell r="C5586" t="str">
            <v>PNCLGU40L67E514A</v>
          </cell>
        </row>
        <row r="5587">
          <cell r="A5587" t="str">
            <v>FDEB05288</v>
          </cell>
          <cell r="B5587" t="str">
            <v>DEB05288</v>
          </cell>
          <cell r="C5587" t="str">
            <v>04877060154</v>
          </cell>
        </row>
        <row r="5588">
          <cell r="A5588" t="str">
            <v>FDEB05289</v>
          </cell>
          <cell r="B5588" t="str">
            <v>DEB05289</v>
          </cell>
          <cell r="C5588" t="str">
            <v/>
          </cell>
        </row>
        <row r="5589">
          <cell r="A5589" t="str">
            <v>FDEB05290</v>
          </cell>
          <cell r="B5589" t="str">
            <v>DEB05290</v>
          </cell>
          <cell r="C5589" t="str">
            <v>08732260966</v>
          </cell>
        </row>
        <row r="5590">
          <cell r="A5590" t="str">
            <v>FDEB05291</v>
          </cell>
          <cell r="B5590" t="str">
            <v>DEB05291</v>
          </cell>
          <cell r="C5590" t="str">
            <v/>
          </cell>
        </row>
        <row r="5591">
          <cell r="A5591" t="str">
            <v>FDEB05292</v>
          </cell>
          <cell r="B5591" t="str">
            <v>DEB05292</v>
          </cell>
          <cell r="C5591" t="str">
            <v>13463620156</v>
          </cell>
        </row>
        <row r="5592">
          <cell r="A5592" t="str">
            <v>FDEB05293</v>
          </cell>
          <cell r="B5592" t="str">
            <v>DEB05293</v>
          </cell>
          <cell r="C5592" t="str">
            <v>01725770125</v>
          </cell>
        </row>
        <row r="5593">
          <cell r="A5593" t="str">
            <v>FDEB05294</v>
          </cell>
          <cell r="B5593" t="str">
            <v>DEB05294</v>
          </cell>
          <cell r="C5593" t="str">
            <v>BLLGMR65E02F205J</v>
          </cell>
        </row>
        <row r="5594">
          <cell r="A5594" t="str">
            <v>FDEB05295</v>
          </cell>
          <cell r="B5594" t="str">
            <v>DEB05295</v>
          </cell>
          <cell r="C5594" t="str">
            <v>81000090126</v>
          </cell>
        </row>
        <row r="5595">
          <cell r="A5595" t="str">
            <v>FDEB05296</v>
          </cell>
          <cell r="B5595" t="str">
            <v>DEB05296</v>
          </cell>
          <cell r="C5595" t="str">
            <v>90039830121</v>
          </cell>
        </row>
        <row r="5596">
          <cell r="A5596" t="str">
            <v>FDEB05297</v>
          </cell>
          <cell r="B5596" t="str">
            <v>DEB05297</v>
          </cell>
          <cell r="C5596" t="str">
            <v>10399600960</v>
          </cell>
        </row>
        <row r="5597">
          <cell r="A5597" t="str">
            <v>FDEB05298</v>
          </cell>
          <cell r="B5597" t="str">
            <v>DEB05298</v>
          </cell>
          <cell r="C5597" t="str">
            <v/>
          </cell>
        </row>
        <row r="5598">
          <cell r="A5598" t="str">
            <v>FDEB05299</v>
          </cell>
          <cell r="B5598" t="str">
            <v>DEB05299</v>
          </cell>
          <cell r="C5598" t="str">
            <v>RBFMRA48H58F952G</v>
          </cell>
        </row>
        <row r="5599">
          <cell r="A5599" t="str">
            <v>FDEB05300</v>
          </cell>
          <cell r="B5599" t="str">
            <v>DEB05300</v>
          </cell>
          <cell r="C5599" t="str">
            <v>CMPRTI60R46E514Y</v>
          </cell>
        </row>
        <row r="5600">
          <cell r="A5600" t="str">
            <v>FDEB05301</v>
          </cell>
          <cell r="B5600" t="str">
            <v>DEB05301</v>
          </cell>
          <cell r="C5600" t="str">
            <v>GMRDIA54C68C986U</v>
          </cell>
        </row>
        <row r="5601">
          <cell r="A5601" t="str">
            <v>FDEB05302</v>
          </cell>
          <cell r="B5601" t="str">
            <v>DEB05302</v>
          </cell>
          <cell r="C5601" t="str">
            <v>PNCNRC38A08B300K</v>
          </cell>
        </row>
        <row r="5602">
          <cell r="A5602" t="str">
            <v>FDEB05303</v>
          </cell>
          <cell r="B5602" t="str">
            <v>DEB05303</v>
          </cell>
          <cell r="C5602" t="str">
            <v>TRRMRS44H50B301R</v>
          </cell>
        </row>
        <row r="5603">
          <cell r="A5603" t="str">
            <v>FDEB05304</v>
          </cell>
          <cell r="B5603" t="str">
            <v>DEB05304</v>
          </cell>
          <cell r="C5603" t="str">
            <v>03993310659</v>
          </cell>
        </row>
        <row r="5604">
          <cell r="A5604" t="str">
            <v>FDEB05305</v>
          </cell>
          <cell r="B5604" t="str">
            <v>DEB05305</v>
          </cell>
          <cell r="C5604" t="str">
            <v>04754550962</v>
          </cell>
        </row>
        <row r="5605">
          <cell r="A5605" t="str">
            <v>FDEB05306</v>
          </cell>
          <cell r="B5605" t="str">
            <v>DEB05306</v>
          </cell>
          <cell r="C5605" t="str">
            <v>92021560153</v>
          </cell>
        </row>
        <row r="5606">
          <cell r="A5606" t="str">
            <v>FDEB05307</v>
          </cell>
          <cell r="B5606" t="str">
            <v>DEB05307</v>
          </cell>
          <cell r="C5606" t="str">
            <v>97900660586</v>
          </cell>
        </row>
        <row r="5607">
          <cell r="A5607" t="str">
            <v>FDEB05308</v>
          </cell>
          <cell r="B5607" t="str">
            <v>DEB05308</v>
          </cell>
          <cell r="C5607" t="str">
            <v>PCCNCR76M57B300N</v>
          </cell>
        </row>
        <row r="5608">
          <cell r="A5608" t="str">
            <v>FDEB05309</v>
          </cell>
          <cell r="B5608" t="str">
            <v>DEB05309</v>
          </cell>
          <cell r="C5608" t="str">
            <v>PCCGLG29A03B300F</v>
          </cell>
        </row>
        <row r="5609">
          <cell r="A5609" t="str">
            <v>FDEB05310</v>
          </cell>
          <cell r="B5609" t="str">
            <v>DEB05310</v>
          </cell>
          <cell r="C5609" t="str">
            <v>PCCMRP79D65B300C</v>
          </cell>
        </row>
        <row r="5610">
          <cell r="A5610" t="str">
            <v>FDEB05311</v>
          </cell>
          <cell r="B5610" t="str">
            <v>DEB05311</v>
          </cell>
          <cell r="C5610" t="str">
            <v>FRIDVD90H11B300J</v>
          </cell>
        </row>
        <row r="5611">
          <cell r="A5611" t="str">
            <v>FDEB05312</v>
          </cell>
          <cell r="B5611" t="str">
            <v>DEB05312</v>
          </cell>
          <cell r="C5611" t="str">
            <v>FRIGRG64P13B300E</v>
          </cell>
        </row>
        <row r="5612">
          <cell r="A5612" t="str">
            <v>FDEB05313</v>
          </cell>
          <cell r="B5612" t="str">
            <v>DEB05313</v>
          </cell>
          <cell r="C5612" t="str">
            <v>FRIRRT55M24B300T</v>
          </cell>
        </row>
        <row r="5613">
          <cell r="A5613" t="str">
            <v>FDEB05314</v>
          </cell>
          <cell r="B5613" t="str">
            <v>DEB05314</v>
          </cell>
          <cell r="C5613" t="str">
            <v>STCCTT62D56B300U</v>
          </cell>
        </row>
        <row r="5614">
          <cell r="A5614" t="str">
            <v>FDEB05315</v>
          </cell>
          <cell r="B5614" t="str">
            <v>DEB05315</v>
          </cell>
          <cell r="C5614" t="str">
            <v>FRICLS36C46B300P</v>
          </cell>
        </row>
        <row r="5615">
          <cell r="A5615" t="str">
            <v>FDEB05316</v>
          </cell>
          <cell r="B5615" t="str">
            <v>DEB05316</v>
          </cell>
          <cell r="C5615" t="str">
            <v>CLMGLC68A13B300J</v>
          </cell>
        </row>
        <row r="5616">
          <cell r="A5616" t="str">
            <v>FDEB05317</v>
          </cell>
          <cell r="B5616" t="str">
            <v>DEB05317</v>
          </cell>
          <cell r="C5616" t="str">
            <v>CCCMNG35M54B300Z</v>
          </cell>
        </row>
        <row r="5617">
          <cell r="A5617" t="str">
            <v>FDEB05318</v>
          </cell>
          <cell r="B5617" t="str">
            <v>DEB05318</v>
          </cell>
          <cell r="C5617" t="str">
            <v>CCCLCN62P01B300S</v>
          </cell>
        </row>
        <row r="5618">
          <cell r="A5618" t="str">
            <v>FDEB05319</v>
          </cell>
          <cell r="B5618" t="str">
            <v>DEB05319</v>
          </cell>
          <cell r="C5618" t="str">
            <v>CCCRRT65A09B300D</v>
          </cell>
        </row>
        <row r="5619">
          <cell r="A5619" t="str">
            <v>FDEB05320</v>
          </cell>
          <cell r="B5619" t="str">
            <v>DEB05320</v>
          </cell>
          <cell r="C5619" t="str">
            <v>CRSCRL46L57A375T</v>
          </cell>
        </row>
        <row r="5620">
          <cell r="A5620" t="str">
            <v>FDEB05321</v>
          </cell>
          <cell r="B5620" t="str">
            <v>DEB05321</v>
          </cell>
          <cell r="C5620" t="str">
            <v>LNUCST74E63B300O</v>
          </cell>
        </row>
        <row r="5621">
          <cell r="A5621" t="str">
            <v>FDEB05322</v>
          </cell>
          <cell r="B5621" t="str">
            <v>DEB05322</v>
          </cell>
          <cell r="C5621" t="str">
            <v>LNUPLA79B20B300M</v>
          </cell>
        </row>
        <row r="5622">
          <cell r="A5622" t="str">
            <v>FDEB05323</v>
          </cell>
          <cell r="B5622" t="str">
            <v>DEB05323</v>
          </cell>
          <cell r="C5622" t="str">
            <v>RCCDLG58S28B300N</v>
          </cell>
        </row>
        <row r="5623">
          <cell r="A5623" t="str">
            <v>FDEB05324</v>
          </cell>
          <cell r="B5623" t="str">
            <v>DEB05324</v>
          </cell>
          <cell r="C5623" t="str">
            <v>RCCMCR64P64B300R</v>
          </cell>
        </row>
        <row r="5624">
          <cell r="A5624" t="str">
            <v>FDEB05325</v>
          </cell>
          <cell r="B5624" t="str">
            <v>DEB05325</v>
          </cell>
          <cell r="C5624" t="str">
            <v>LNUCLD84A46A290W</v>
          </cell>
        </row>
        <row r="5625">
          <cell r="A5625" t="str">
            <v>FDEB05326</v>
          </cell>
          <cell r="B5625" t="str">
            <v>DEB05326</v>
          </cell>
          <cell r="C5625" t="str">
            <v>LNUSFN80D03A290V</v>
          </cell>
        </row>
        <row r="5626">
          <cell r="A5626" t="str">
            <v>FDEB05327</v>
          </cell>
          <cell r="B5626" t="str">
            <v>DEB05327</v>
          </cell>
          <cell r="C5626" t="str">
            <v>SNVRFR51D44A825U</v>
          </cell>
        </row>
        <row r="5627">
          <cell r="A5627" t="str">
            <v>FDEB05328</v>
          </cell>
          <cell r="B5627" t="str">
            <v>DEB05328</v>
          </cell>
          <cell r="C5627" t="str">
            <v>GRSGRL56D56B300U</v>
          </cell>
        </row>
        <row r="5628">
          <cell r="A5628" t="str">
            <v>FDEB05329</v>
          </cell>
          <cell r="B5628" t="str">
            <v>DEB05329</v>
          </cell>
          <cell r="C5628" t="str">
            <v>GRSRRT50P14B300T</v>
          </cell>
        </row>
        <row r="5629">
          <cell r="A5629" t="str">
            <v>FDEB05330</v>
          </cell>
          <cell r="B5629" t="str">
            <v>DEB05330</v>
          </cell>
          <cell r="C5629" t="str">
            <v>TNONNC52L41A293N</v>
          </cell>
        </row>
        <row r="5630">
          <cell r="A5630" t="str">
            <v>FDEB05331</v>
          </cell>
          <cell r="B5630" t="str">
            <v>DEB05331</v>
          </cell>
          <cell r="C5630" t="str">
            <v>VSCMRC98H18B300A</v>
          </cell>
        </row>
        <row r="5631">
          <cell r="A5631" t="str">
            <v>FDEB05332</v>
          </cell>
          <cell r="B5631" t="str">
            <v>DEB05332</v>
          </cell>
          <cell r="C5631" t="str">
            <v>01045150156</v>
          </cell>
        </row>
        <row r="5632">
          <cell r="A5632" t="str">
            <v>FDEB05333</v>
          </cell>
          <cell r="B5632" t="str">
            <v>DEB05333</v>
          </cell>
          <cell r="C5632" t="str">
            <v>CRNLNE56L42B300O</v>
          </cell>
        </row>
        <row r="5633">
          <cell r="A5633" t="str">
            <v>FDEB05334</v>
          </cell>
          <cell r="B5633" t="str">
            <v>DEB05334</v>
          </cell>
          <cell r="C5633" t="str">
            <v>00599570124</v>
          </cell>
        </row>
        <row r="5634">
          <cell r="A5634" t="str">
            <v>FDEB05335</v>
          </cell>
          <cell r="B5634" t="str">
            <v>DEB05335</v>
          </cell>
          <cell r="C5634" t="str">
            <v>GMBNNA41A62G999J</v>
          </cell>
        </row>
        <row r="5635">
          <cell r="A5635" t="str">
            <v>FDEB05336</v>
          </cell>
          <cell r="B5635" t="str">
            <v>DEB05336</v>
          </cell>
          <cell r="C5635" t="str">
            <v>SLNDVD73L17B300G</v>
          </cell>
        </row>
        <row r="5636">
          <cell r="A5636" t="str">
            <v>FDEB05337</v>
          </cell>
          <cell r="B5636" t="str">
            <v>DEB05337</v>
          </cell>
          <cell r="C5636" t="str">
            <v>FRNTDR44E01B300U</v>
          </cell>
        </row>
        <row r="5637">
          <cell r="A5637" t="str">
            <v>FDEB05338</v>
          </cell>
          <cell r="B5637" t="str">
            <v>DEB05338</v>
          </cell>
          <cell r="C5637" t="str">
            <v>FBRGNN53A68B300I</v>
          </cell>
        </row>
        <row r="5638">
          <cell r="A5638" t="str">
            <v>FDEB05339</v>
          </cell>
          <cell r="B5638" t="str">
            <v>DEB05339</v>
          </cell>
          <cell r="C5638" t="str">
            <v>FBRGPP58T26B300D</v>
          </cell>
        </row>
        <row r="5639">
          <cell r="A5639" t="str">
            <v>FDEB05340</v>
          </cell>
          <cell r="B5639" t="str">
            <v>DEB05340</v>
          </cell>
          <cell r="C5639" t="str">
            <v>FBRLNR68M49B300P</v>
          </cell>
        </row>
        <row r="5640">
          <cell r="A5640" t="str">
            <v>FDEB05341</v>
          </cell>
          <cell r="B5640" t="str">
            <v>DEB05341</v>
          </cell>
          <cell r="C5640" t="str">
            <v>CRNLRN55C70F874P</v>
          </cell>
        </row>
        <row r="5641">
          <cell r="A5641" t="str">
            <v>FDEB05342</v>
          </cell>
          <cell r="B5641" t="str">
            <v>DEB05342</v>
          </cell>
          <cell r="C5641" t="str">
            <v>CRNRNZ52T12F874X</v>
          </cell>
        </row>
        <row r="5642">
          <cell r="A5642" t="str">
            <v>FDEB05343</v>
          </cell>
          <cell r="B5642" t="str">
            <v>DEB05343</v>
          </cell>
          <cell r="C5642" t="str">
            <v>BRGGNN70A24B300F</v>
          </cell>
        </row>
        <row r="5643">
          <cell r="A5643" t="str">
            <v>FDEB05344</v>
          </cell>
          <cell r="B5643" t="str">
            <v>DEB05344</v>
          </cell>
          <cell r="C5643" t="str">
            <v>BRGPLA67T51B300X</v>
          </cell>
        </row>
        <row r="5644">
          <cell r="A5644" t="str">
            <v>FDEB05345</v>
          </cell>
          <cell r="B5644" t="str">
            <v>DEB05345</v>
          </cell>
          <cell r="C5644" t="str">
            <v>DMLMLS44D44B300V</v>
          </cell>
        </row>
        <row r="5645">
          <cell r="A5645" t="str">
            <v>FDEB05346</v>
          </cell>
          <cell r="B5645" t="str">
            <v>DEB05346</v>
          </cell>
          <cell r="C5645" t="str">
            <v>MRDMLS76S61B300W</v>
          </cell>
        </row>
        <row r="5646">
          <cell r="A5646" t="str">
            <v>FDEB05347</v>
          </cell>
          <cell r="B5646" t="str">
            <v>DEB05347</v>
          </cell>
          <cell r="C5646" t="str">
            <v>PRNLDI49H63B300T</v>
          </cell>
        </row>
        <row r="5647">
          <cell r="A5647" t="str">
            <v>FDEB05348</v>
          </cell>
          <cell r="B5647" t="str">
            <v>DEB05348</v>
          </cell>
          <cell r="C5647" t="str">
            <v>08096580157</v>
          </cell>
        </row>
        <row r="5648">
          <cell r="A5648" t="str">
            <v>FDEB05349</v>
          </cell>
          <cell r="B5648" t="str">
            <v>DEB05349</v>
          </cell>
          <cell r="C5648" t="str">
            <v>SMPDVD69L14B300M</v>
          </cell>
        </row>
        <row r="5649">
          <cell r="A5649" t="str">
            <v>FDEB05350</v>
          </cell>
          <cell r="B5649" t="str">
            <v>DEB05350</v>
          </cell>
          <cell r="C5649" t="str">
            <v>CLMTTL50P12B300F</v>
          </cell>
        </row>
        <row r="5650">
          <cell r="A5650" t="str">
            <v>FDEB05351</v>
          </cell>
          <cell r="B5650" t="str">
            <v>DEB05351</v>
          </cell>
          <cell r="C5650" t="str">
            <v>BRBLSN58E22B300V</v>
          </cell>
        </row>
        <row r="5651">
          <cell r="A5651" t="str">
            <v>FDEB05352</v>
          </cell>
          <cell r="B5651" t="str">
            <v>DEB05352</v>
          </cell>
          <cell r="C5651" t="str">
            <v>BRBGNN53A51B300J</v>
          </cell>
        </row>
        <row r="5652">
          <cell r="A5652" t="str">
            <v>FDEB05353</v>
          </cell>
          <cell r="B5652" t="str">
            <v>DEB05353</v>
          </cell>
          <cell r="C5652" t="str">
            <v>BRBGPP58E62B300N</v>
          </cell>
        </row>
        <row r="5653">
          <cell r="A5653" t="str">
            <v>FDEB05354</v>
          </cell>
          <cell r="B5653" t="str">
            <v>DEB05354</v>
          </cell>
          <cell r="C5653" t="str">
            <v>BRBMRA47L53B300A</v>
          </cell>
        </row>
        <row r="5654">
          <cell r="A5654" t="str">
            <v>FDEB05355</v>
          </cell>
          <cell r="B5654" t="str">
            <v>DEB05355</v>
          </cell>
          <cell r="C5654" t="str">
            <v>PNCRST36D13B300C</v>
          </cell>
        </row>
        <row r="5655">
          <cell r="A5655" t="str">
            <v>FDEB05356</v>
          </cell>
          <cell r="B5655" t="str">
            <v>DEB05356</v>
          </cell>
          <cell r="C5655" t="str">
            <v>RGHSTR73H59B300W</v>
          </cell>
        </row>
        <row r="5656">
          <cell r="A5656" t="str">
            <v>FDEB05357</v>
          </cell>
          <cell r="B5656" t="str">
            <v>DEB05357</v>
          </cell>
          <cell r="C5656" t="str">
            <v>RGHNTL33S23H264X</v>
          </cell>
        </row>
        <row r="5657">
          <cell r="A5657" t="str">
            <v>FDEB05358</v>
          </cell>
          <cell r="B5657" t="str">
            <v>DEB05358</v>
          </cell>
          <cell r="C5657" t="str">
            <v>CRTCLD67D55B300X</v>
          </cell>
        </row>
        <row r="5658">
          <cell r="A5658" t="str">
            <v>FDEB05359</v>
          </cell>
          <cell r="B5658" t="str">
            <v>DEB05359</v>
          </cell>
          <cell r="C5658" t="str">
            <v>CRTGRG65M09B300U</v>
          </cell>
        </row>
        <row r="5659">
          <cell r="A5659" t="str">
            <v>FDEB05360</v>
          </cell>
          <cell r="B5659" t="str">
            <v>DEB05360</v>
          </cell>
          <cell r="C5659" t="str">
            <v>CRTVLR71C68B300F</v>
          </cell>
        </row>
        <row r="5660">
          <cell r="A5660" t="str">
            <v>FDEB05361</v>
          </cell>
          <cell r="B5660" t="str">
            <v>DEB05361</v>
          </cell>
          <cell r="C5660" t="str">
            <v>RTONNA41R41B854X</v>
          </cell>
        </row>
        <row r="5661">
          <cell r="A5661" t="str">
            <v>FDEB10000</v>
          </cell>
          <cell r="B5661" t="str">
            <v>DEB10000</v>
          </cell>
          <cell r="C5661" t="str">
            <v>MSTLCU71B26D969Q</v>
          </cell>
        </row>
        <row r="5662">
          <cell r="A5662" t="str">
            <v>FDEB10001</v>
          </cell>
          <cell r="B5662" t="str">
            <v>DEB10001</v>
          </cell>
          <cell r="C5662" t="str">
            <v>11359410963</v>
          </cell>
        </row>
        <row r="5663">
          <cell r="A5663" t="str">
            <v>FDEB10002</v>
          </cell>
          <cell r="B5663" t="str">
            <v>DEB10002</v>
          </cell>
          <cell r="C5663" t="str">
            <v>SNTFLV67L59F205O</v>
          </cell>
        </row>
        <row r="5664">
          <cell r="A5664" t="str">
            <v>FDEB10003</v>
          </cell>
          <cell r="B5664" t="str">
            <v>DEB10003</v>
          </cell>
          <cell r="C5664" t="str">
            <v>PRVMRS36S70H884O</v>
          </cell>
        </row>
        <row r="5665">
          <cell r="A5665" t="str">
            <v>FDEB10004</v>
          </cell>
          <cell r="B5665" t="str">
            <v>DEB10004</v>
          </cell>
          <cell r="C5665" t="str">
            <v>MRIFRC92P15D198K</v>
          </cell>
        </row>
        <row r="5666">
          <cell r="A5666" t="str">
            <v>FDIP03000</v>
          </cell>
          <cell r="B5666" t="str">
            <v>DIP03000</v>
          </cell>
          <cell r="C5666" t="str">
            <v/>
          </cell>
        </row>
        <row r="5667">
          <cell r="A5667" t="str">
            <v>FDIP03001</v>
          </cell>
          <cell r="B5667" t="str">
            <v>DIP03001</v>
          </cell>
          <cell r="C5667" t="str">
            <v/>
          </cell>
        </row>
        <row r="5668">
          <cell r="A5668" t="str">
            <v>FDIP03002</v>
          </cell>
          <cell r="B5668" t="str">
            <v>DIP03002</v>
          </cell>
          <cell r="C5668" t="str">
            <v/>
          </cell>
        </row>
        <row r="5669">
          <cell r="A5669" t="str">
            <v>FDIP03003</v>
          </cell>
          <cell r="B5669" t="str">
            <v>DIP03003</v>
          </cell>
          <cell r="C5669" t="str">
            <v/>
          </cell>
        </row>
        <row r="5670">
          <cell r="A5670" t="str">
            <v>FDIP03004</v>
          </cell>
          <cell r="B5670" t="str">
            <v>DIP03004</v>
          </cell>
          <cell r="C5670" t="str">
            <v/>
          </cell>
        </row>
        <row r="5671">
          <cell r="A5671" t="str">
            <v>FDIP03005</v>
          </cell>
          <cell r="B5671" t="str">
            <v>DIP03005</v>
          </cell>
          <cell r="C5671" t="str">
            <v/>
          </cell>
        </row>
        <row r="5672">
          <cell r="A5672" t="str">
            <v>FDIP03006</v>
          </cell>
          <cell r="B5672" t="str">
            <v>DIP03006</v>
          </cell>
          <cell r="C5672" t="str">
            <v/>
          </cell>
        </row>
        <row r="5673">
          <cell r="A5673" t="str">
            <v>FDIP03007</v>
          </cell>
          <cell r="B5673" t="str">
            <v>DIP03007</v>
          </cell>
          <cell r="C5673" t="str">
            <v/>
          </cell>
        </row>
        <row r="5674">
          <cell r="A5674" t="str">
            <v>FDIP03008</v>
          </cell>
          <cell r="B5674" t="str">
            <v>DIP03008</v>
          </cell>
          <cell r="C5674" t="str">
            <v/>
          </cell>
        </row>
        <row r="5675">
          <cell r="A5675" t="str">
            <v>FDIP03009</v>
          </cell>
          <cell r="B5675" t="str">
            <v>DIP03009</v>
          </cell>
          <cell r="C5675" t="str">
            <v/>
          </cell>
        </row>
        <row r="5676">
          <cell r="A5676" t="str">
            <v>FDIP03010</v>
          </cell>
          <cell r="B5676" t="str">
            <v>DIP03010</v>
          </cell>
          <cell r="C5676" t="str">
            <v/>
          </cell>
        </row>
        <row r="5677">
          <cell r="A5677" t="str">
            <v>FDIP03011</v>
          </cell>
          <cell r="B5677" t="str">
            <v>DIP03011</v>
          </cell>
          <cell r="C5677" t="str">
            <v/>
          </cell>
        </row>
        <row r="5678">
          <cell r="A5678" t="str">
            <v>FDIP03012</v>
          </cell>
          <cell r="B5678" t="str">
            <v>DIP03012</v>
          </cell>
          <cell r="C5678" t="str">
            <v/>
          </cell>
        </row>
        <row r="5679">
          <cell r="A5679" t="str">
            <v>FDIP03013</v>
          </cell>
          <cell r="B5679" t="str">
            <v>DIP03013</v>
          </cell>
          <cell r="C5679" t="str">
            <v/>
          </cell>
        </row>
        <row r="5680">
          <cell r="A5680" t="str">
            <v>FDIP03014</v>
          </cell>
          <cell r="B5680" t="str">
            <v>DIP03014</v>
          </cell>
          <cell r="C5680" t="str">
            <v>TSTVNI68M63L928U</v>
          </cell>
        </row>
        <row r="5681">
          <cell r="A5681" t="str">
            <v>FDIP03015</v>
          </cell>
          <cell r="B5681" t="str">
            <v>DIP03015</v>
          </cell>
          <cell r="C5681" t="str">
            <v/>
          </cell>
        </row>
        <row r="5682">
          <cell r="A5682" t="str">
            <v>FDIP03016</v>
          </cell>
          <cell r="B5682" t="str">
            <v>DIP03016</v>
          </cell>
          <cell r="C5682" t="str">
            <v/>
          </cell>
        </row>
        <row r="5683">
          <cell r="A5683" t="str">
            <v>FDIP03017</v>
          </cell>
          <cell r="B5683" t="str">
            <v>DIP03017</v>
          </cell>
          <cell r="C5683" t="str">
            <v/>
          </cell>
        </row>
        <row r="5684">
          <cell r="A5684" t="str">
            <v>FDIP03019</v>
          </cell>
          <cell r="B5684" t="str">
            <v>DIP03019</v>
          </cell>
          <cell r="C5684" t="str">
            <v/>
          </cell>
        </row>
        <row r="5685">
          <cell r="A5685" t="str">
            <v>FDIP03020</v>
          </cell>
          <cell r="B5685" t="str">
            <v>DIP03020</v>
          </cell>
          <cell r="C5685" t="str">
            <v/>
          </cell>
        </row>
        <row r="5686">
          <cell r="A5686" t="str">
            <v>FDIP03021</v>
          </cell>
          <cell r="B5686" t="str">
            <v>DIP03021</v>
          </cell>
          <cell r="C5686" t="str">
            <v>GRSNT50M17F636P</v>
          </cell>
        </row>
        <row r="5687">
          <cell r="A5687" t="str">
            <v>FDIP03022</v>
          </cell>
          <cell r="B5687" t="str">
            <v>DIP03022</v>
          </cell>
          <cell r="C5687" t="str">
            <v/>
          </cell>
        </row>
        <row r="5688">
          <cell r="A5688" t="str">
            <v>FDIP03024</v>
          </cell>
          <cell r="B5688" t="str">
            <v>DIP03024</v>
          </cell>
          <cell r="C5688" t="str">
            <v/>
          </cell>
        </row>
        <row r="5689">
          <cell r="A5689" t="str">
            <v>FDIP03025</v>
          </cell>
          <cell r="B5689" t="str">
            <v>DIP03025</v>
          </cell>
          <cell r="C5689" t="str">
            <v>MDRSFN74C42C933L</v>
          </cell>
        </row>
        <row r="5690">
          <cell r="A5690" t="str">
            <v>FDIP03026</v>
          </cell>
          <cell r="B5690" t="str">
            <v>DIP03026</v>
          </cell>
          <cell r="C5690" t="str">
            <v/>
          </cell>
        </row>
        <row r="5691">
          <cell r="A5691" t="str">
            <v>FDIP03027</v>
          </cell>
          <cell r="B5691" t="str">
            <v>DIP03027</v>
          </cell>
          <cell r="C5691" t="str">
            <v/>
          </cell>
        </row>
        <row r="5692">
          <cell r="A5692" t="str">
            <v>FDIP03028</v>
          </cell>
          <cell r="B5692" t="str">
            <v>DIP03028</v>
          </cell>
          <cell r="C5692" t="str">
            <v/>
          </cell>
        </row>
        <row r="5693">
          <cell r="A5693" t="str">
            <v>FDIP03029</v>
          </cell>
          <cell r="B5693" t="str">
            <v>DIP03029</v>
          </cell>
          <cell r="C5693" t="str">
            <v/>
          </cell>
        </row>
        <row r="5694">
          <cell r="A5694" t="str">
            <v>FDIP03030</v>
          </cell>
          <cell r="B5694" t="str">
            <v>DIP03030</v>
          </cell>
          <cell r="C5694" t="str">
            <v>SPDSRG64C01B792S</v>
          </cell>
        </row>
        <row r="5695">
          <cell r="A5695" t="str">
            <v>FDIP03031</v>
          </cell>
          <cell r="B5695" t="str">
            <v>DIP03031</v>
          </cell>
          <cell r="C5695" t="str">
            <v>GMMCST70S50E514K</v>
          </cell>
        </row>
        <row r="5696">
          <cell r="A5696" t="str">
            <v>FDIP03032</v>
          </cell>
          <cell r="B5696" t="str">
            <v>DIP03032</v>
          </cell>
          <cell r="C5696" t="str">
            <v>MRVCRL75D21B300C</v>
          </cell>
        </row>
        <row r="5697">
          <cell r="A5697" t="str">
            <v>FDIP03033</v>
          </cell>
          <cell r="B5697" t="str">
            <v>DIP03033</v>
          </cell>
          <cell r="C5697" t="str">
            <v>PRSSDR74T52G408X</v>
          </cell>
        </row>
        <row r="5698">
          <cell r="A5698" t="str">
            <v>FDIP03034</v>
          </cell>
          <cell r="B5698" t="str">
            <v>DIP03034</v>
          </cell>
          <cell r="C5698" t="str">
            <v>MLTCML79L16G371K</v>
          </cell>
        </row>
        <row r="5699">
          <cell r="A5699" t="str">
            <v>FDIP03035</v>
          </cell>
          <cell r="B5699" t="str">
            <v>DIP03035</v>
          </cell>
          <cell r="C5699" t="str">
            <v/>
          </cell>
        </row>
        <row r="5700">
          <cell r="A5700" t="str">
            <v>FDIP03036</v>
          </cell>
          <cell r="B5700" t="str">
            <v>DIP03036</v>
          </cell>
          <cell r="C5700" t="str">
            <v>TRRFNC54T26G273J</v>
          </cell>
        </row>
        <row r="5701">
          <cell r="A5701" t="str">
            <v>FDIP03037</v>
          </cell>
          <cell r="B5701" t="str">
            <v>DIP03037</v>
          </cell>
          <cell r="C5701" t="str">
            <v>BLLCRL83S07F924U</v>
          </cell>
        </row>
        <row r="5702">
          <cell r="A5702" t="str">
            <v>FDIP03038</v>
          </cell>
          <cell r="B5702" t="str">
            <v>DIP03038</v>
          </cell>
          <cell r="C5702" t="str">
            <v>TZZLCU63L06F205C</v>
          </cell>
        </row>
        <row r="5703">
          <cell r="A5703" t="str">
            <v>FDIP03039</v>
          </cell>
          <cell r="B5703" t="str">
            <v>DIP03039</v>
          </cell>
          <cell r="C5703" t="str">
            <v>RMPMRC74P08B300T</v>
          </cell>
        </row>
        <row r="5704">
          <cell r="A5704" t="str">
            <v>FDIP03040</v>
          </cell>
          <cell r="B5704" t="str">
            <v>DIP03040</v>
          </cell>
          <cell r="C5704" t="str">
            <v>PPGJTH83B25E514X</v>
          </cell>
        </row>
        <row r="5705">
          <cell r="A5705" t="str">
            <v>FDIP03041</v>
          </cell>
          <cell r="B5705" t="str">
            <v>DIP03041</v>
          </cell>
          <cell r="C5705" t="str">
            <v>SYEMDO66H15Z343R</v>
          </cell>
        </row>
        <row r="5706">
          <cell r="A5706" t="str">
            <v>FDIP03042</v>
          </cell>
          <cell r="B5706" t="str">
            <v>DIP03042</v>
          </cell>
          <cell r="C5706" t="str">
            <v>BLLNDR78A16F952A</v>
          </cell>
        </row>
        <row r="5707">
          <cell r="A5707" t="str">
            <v>FDIP03043</v>
          </cell>
          <cell r="B5707" t="str">
            <v>DIP03043</v>
          </cell>
          <cell r="C5707" t="str">
            <v>PVSGRI74A23F443K</v>
          </cell>
        </row>
        <row r="5708">
          <cell r="A5708" t="str">
            <v>FDIP03044</v>
          </cell>
          <cell r="B5708" t="str">
            <v>DIP03044</v>
          </cell>
          <cell r="C5708" t="str">
            <v>CZZGLI81A27H501B</v>
          </cell>
        </row>
        <row r="5709">
          <cell r="A5709" t="str">
            <v>FDIP03045</v>
          </cell>
          <cell r="B5709" t="str">
            <v>DIP03045</v>
          </cell>
          <cell r="C5709" t="str">
            <v>NDUBDT41E14H235T</v>
          </cell>
        </row>
        <row r="5710">
          <cell r="A5710" t="str">
            <v>FDIP03046</v>
          </cell>
          <cell r="B5710" t="str">
            <v>DIP03046</v>
          </cell>
          <cell r="C5710" t="str">
            <v>BLLCLD34C11L682C</v>
          </cell>
        </row>
        <row r="5711">
          <cell r="A5711" t="str">
            <v>FDIP05000</v>
          </cell>
          <cell r="B5711" t="str">
            <v>DIP05000</v>
          </cell>
          <cell r="C5711" t="str">
            <v/>
          </cell>
        </row>
        <row r="5712">
          <cell r="A5712" t="str">
            <v>FDIP05001</v>
          </cell>
          <cell r="B5712" t="str">
            <v>DIP05001</v>
          </cell>
          <cell r="C5712" t="str">
            <v/>
          </cell>
        </row>
        <row r="5713">
          <cell r="A5713" t="str">
            <v>FDIP05002</v>
          </cell>
          <cell r="B5713" t="str">
            <v>DIP05002</v>
          </cell>
          <cell r="C5713" t="str">
            <v/>
          </cell>
        </row>
        <row r="5714">
          <cell r="A5714" t="str">
            <v>FDIP05003</v>
          </cell>
          <cell r="B5714" t="str">
            <v>DIP05003</v>
          </cell>
          <cell r="C5714" t="str">
            <v/>
          </cell>
        </row>
        <row r="5715">
          <cell r="A5715" t="str">
            <v>FDIP05004</v>
          </cell>
          <cell r="B5715" t="str">
            <v>DIP05004</v>
          </cell>
          <cell r="C5715" t="str">
            <v>BNTLSN63T15B300O</v>
          </cell>
        </row>
        <row r="5716">
          <cell r="A5716" t="str">
            <v>FDIP05005</v>
          </cell>
          <cell r="B5716" t="str">
            <v>DIP05005</v>
          </cell>
          <cell r="C5716" t="str">
            <v/>
          </cell>
        </row>
        <row r="5717">
          <cell r="A5717" t="str">
            <v>FDIP05006</v>
          </cell>
          <cell r="B5717" t="str">
            <v>DIP05006</v>
          </cell>
          <cell r="C5717" t="str">
            <v/>
          </cell>
        </row>
        <row r="5718">
          <cell r="A5718" t="str">
            <v>FDIP05007</v>
          </cell>
          <cell r="B5718" t="str">
            <v>DIP05007</v>
          </cell>
          <cell r="C5718" t="str">
            <v/>
          </cell>
        </row>
        <row r="5719">
          <cell r="A5719" t="str">
            <v>FDIP05008</v>
          </cell>
          <cell r="B5719" t="str">
            <v>DIP05008</v>
          </cell>
          <cell r="C5719" t="str">
            <v/>
          </cell>
        </row>
        <row r="5720">
          <cell r="A5720" t="str">
            <v>FDIP05009</v>
          </cell>
          <cell r="B5720" t="str">
            <v>DIP05009</v>
          </cell>
          <cell r="C5720" t="str">
            <v/>
          </cell>
        </row>
        <row r="5721">
          <cell r="A5721" t="str">
            <v>FDIP05010</v>
          </cell>
          <cell r="B5721" t="str">
            <v>DIP05010</v>
          </cell>
          <cell r="C5721" t="str">
            <v/>
          </cell>
        </row>
        <row r="5722">
          <cell r="A5722" t="str">
            <v>FDIP05011</v>
          </cell>
          <cell r="B5722" t="str">
            <v>DIP05011</v>
          </cell>
          <cell r="C5722" t="str">
            <v/>
          </cell>
        </row>
        <row r="5723">
          <cell r="A5723" t="str">
            <v>FDIP05012</v>
          </cell>
          <cell r="B5723" t="str">
            <v>DIP05012</v>
          </cell>
          <cell r="C5723" t="str">
            <v/>
          </cell>
        </row>
        <row r="5724">
          <cell r="A5724" t="str">
            <v>FDIP05013</v>
          </cell>
          <cell r="B5724" t="str">
            <v>DIP05013</v>
          </cell>
          <cell r="C5724" t="str">
            <v/>
          </cell>
        </row>
        <row r="5725">
          <cell r="A5725" t="str">
            <v>FDIP05014</v>
          </cell>
          <cell r="B5725" t="str">
            <v>DIP05014</v>
          </cell>
          <cell r="C5725" t="str">
            <v/>
          </cell>
        </row>
        <row r="5726">
          <cell r="A5726" t="str">
            <v>FDIP05015</v>
          </cell>
          <cell r="B5726" t="str">
            <v>DIP05015</v>
          </cell>
          <cell r="C5726" t="str">
            <v/>
          </cell>
        </row>
        <row r="5727">
          <cell r="A5727" t="str">
            <v>FDIP05016</v>
          </cell>
          <cell r="B5727" t="str">
            <v>DIP05016</v>
          </cell>
          <cell r="C5727" t="str">
            <v/>
          </cell>
        </row>
        <row r="5728">
          <cell r="A5728" t="str">
            <v>FDIP05017</v>
          </cell>
          <cell r="B5728" t="str">
            <v>DIP05017</v>
          </cell>
          <cell r="C5728" t="str">
            <v/>
          </cell>
        </row>
        <row r="5729">
          <cell r="A5729" t="str">
            <v>FDIP05018</v>
          </cell>
          <cell r="B5729" t="str">
            <v>DIP05018</v>
          </cell>
          <cell r="C5729" t="str">
            <v/>
          </cell>
        </row>
        <row r="5730">
          <cell r="A5730" t="str">
            <v>FDIP05019</v>
          </cell>
          <cell r="B5730" t="str">
            <v>DIP05019</v>
          </cell>
          <cell r="C5730" t="str">
            <v/>
          </cell>
        </row>
        <row r="5731">
          <cell r="A5731" t="str">
            <v>FDIP05020</v>
          </cell>
          <cell r="B5731" t="str">
            <v>DIP05020</v>
          </cell>
          <cell r="C5731" t="str">
            <v/>
          </cell>
        </row>
        <row r="5732">
          <cell r="A5732" t="str">
            <v>FDIP05021</v>
          </cell>
          <cell r="B5732" t="str">
            <v>DIP05021</v>
          </cell>
          <cell r="C5732" t="str">
            <v/>
          </cell>
        </row>
        <row r="5733">
          <cell r="A5733" t="str">
            <v>FDIP05022</v>
          </cell>
          <cell r="B5733" t="str">
            <v>DIP05022</v>
          </cell>
          <cell r="C5733" t="str">
            <v/>
          </cell>
        </row>
        <row r="5734">
          <cell r="A5734" t="str">
            <v>FDIP05023</v>
          </cell>
          <cell r="B5734" t="str">
            <v>DIP05023</v>
          </cell>
          <cell r="C5734" t="str">
            <v/>
          </cell>
        </row>
        <row r="5735">
          <cell r="A5735" t="str">
            <v>FDIP05024</v>
          </cell>
          <cell r="B5735" t="str">
            <v>DIP05024</v>
          </cell>
          <cell r="C5735" t="str">
            <v/>
          </cell>
        </row>
        <row r="5736">
          <cell r="A5736" t="str">
            <v>FDIP05025</v>
          </cell>
          <cell r="B5736" t="str">
            <v>DIP05025</v>
          </cell>
          <cell r="C5736" t="str">
            <v/>
          </cell>
        </row>
        <row r="5737">
          <cell r="A5737" t="str">
            <v>FDIP05026</v>
          </cell>
          <cell r="B5737" t="str">
            <v>DIP05026</v>
          </cell>
          <cell r="C5737" t="str">
            <v/>
          </cell>
        </row>
        <row r="5738">
          <cell r="A5738" t="str">
            <v>FDIP05027</v>
          </cell>
          <cell r="B5738" t="str">
            <v>DIP05027</v>
          </cell>
          <cell r="C5738" t="str">
            <v/>
          </cell>
        </row>
        <row r="5739">
          <cell r="A5739" t="str">
            <v>FDIP05028</v>
          </cell>
          <cell r="B5739" t="str">
            <v>DIP05028</v>
          </cell>
          <cell r="C5739" t="str">
            <v/>
          </cell>
        </row>
        <row r="5740">
          <cell r="A5740" t="str">
            <v>FDIP05029</v>
          </cell>
          <cell r="B5740" t="str">
            <v>DIP05029</v>
          </cell>
          <cell r="C5740" t="str">
            <v/>
          </cell>
        </row>
        <row r="5741">
          <cell r="A5741" t="str">
            <v>FDIP05030</v>
          </cell>
          <cell r="B5741" t="str">
            <v>DIP05030</v>
          </cell>
          <cell r="C5741" t="str">
            <v/>
          </cell>
        </row>
        <row r="5742">
          <cell r="A5742" t="str">
            <v>FDIP05031</v>
          </cell>
          <cell r="B5742" t="str">
            <v>DIP05031</v>
          </cell>
          <cell r="C5742" t="str">
            <v/>
          </cell>
        </row>
        <row r="5743">
          <cell r="A5743" t="str">
            <v>FDIP05032</v>
          </cell>
          <cell r="B5743" t="str">
            <v>DIP05032</v>
          </cell>
          <cell r="C5743" t="str">
            <v/>
          </cell>
        </row>
        <row r="5744">
          <cell r="A5744" t="str">
            <v>FDIP05033</v>
          </cell>
          <cell r="B5744" t="str">
            <v>DIP05033</v>
          </cell>
          <cell r="C5744" t="str">
            <v/>
          </cell>
        </row>
        <row r="5745">
          <cell r="A5745" t="str">
            <v>FDIP05034</v>
          </cell>
          <cell r="B5745" t="str">
            <v>DIP05034</v>
          </cell>
          <cell r="C5745" t="str">
            <v/>
          </cell>
        </row>
        <row r="5746">
          <cell r="A5746" t="str">
            <v>FDIP05035</v>
          </cell>
          <cell r="B5746" t="str">
            <v>DIP05035</v>
          </cell>
          <cell r="C5746" t="str">
            <v/>
          </cell>
        </row>
        <row r="5747">
          <cell r="A5747" t="str">
            <v>FDIP05036</v>
          </cell>
          <cell r="B5747" t="str">
            <v>DIP05036</v>
          </cell>
          <cell r="C5747" t="str">
            <v/>
          </cell>
        </row>
        <row r="5748">
          <cell r="A5748" t="str">
            <v>FDIP05037</v>
          </cell>
          <cell r="B5748" t="str">
            <v>DIP05037</v>
          </cell>
          <cell r="C5748" t="str">
            <v/>
          </cell>
        </row>
        <row r="5749">
          <cell r="A5749" t="str">
            <v>FDIP05038</v>
          </cell>
          <cell r="B5749" t="str">
            <v>DIP05038</v>
          </cell>
          <cell r="C5749" t="str">
            <v/>
          </cell>
        </row>
        <row r="5750">
          <cell r="A5750" t="str">
            <v>FDIP05039</v>
          </cell>
          <cell r="B5750" t="str">
            <v>DIP05039</v>
          </cell>
          <cell r="C5750" t="str">
            <v/>
          </cell>
        </row>
        <row r="5751">
          <cell r="A5751" t="str">
            <v>FDIP05040</v>
          </cell>
          <cell r="B5751" t="str">
            <v>DIP05040</v>
          </cell>
          <cell r="C5751" t="str">
            <v/>
          </cell>
        </row>
        <row r="5752">
          <cell r="A5752" t="str">
            <v>FDIP05041</v>
          </cell>
          <cell r="B5752" t="str">
            <v>DIP05041</v>
          </cell>
          <cell r="C5752" t="str">
            <v/>
          </cell>
        </row>
        <row r="5753">
          <cell r="A5753" t="str">
            <v>FDIP05042</v>
          </cell>
          <cell r="B5753" t="str">
            <v>DIP05042</v>
          </cell>
          <cell r="C5753" t="str">
            <v/>
          </cell>
        </row>
        <row r="5754">
          <cell r="A5754" t="str">
            <v>FDIP05043</v>
          </cell>
          <cell r="B5754" t="str">
            <v>DIP05043</v>
          </cell>
          <cell r="C5754" t="str">
            <v/>
          </cell>
        </row>
        <row r="5755">
          <cell r="A5755" t="str">
            <v>FDIP05044</v>
          </cell>
          <cell r="B5755" t="str">
            <v>DIP05044</v>
          </cell>
          <cell r="C5755" t="str">
            <v/>
          </cell>
        </row>
        <row r="5756">
          <cell r="A5756" t="str">
            <v>FDIP05045</v>
          </cell>
          <cell r="B5756" t="str">
            <v>DIP05045</v>
          </cell>
          <cell r="C5756" t="str">
            <v/>
          </cell>
        </row>
        <row r="5757">
          <cell r="A5757" t="str">
            <v>FDIP05046</v>
          </cell>
          <cell r="B5757" t="str">
            <v>DIP05046</v>
          </cell>
          <cell r="C5757" t="str">
            <v/>
          </cell>
        </row>
        <row r="5758">
          <cell r="A5758" t="str">
            <v>FDIP05047</v>
          </cell>
          <cell r="B5758" t="str">
            <v>DIP05047</v>
          </cell>
          <cell r="C5758" t="str">
            <v/>
          </cell>
        </row>
        <row r="5759">
          <cell r="A5759" t="str">
            <v>FDIP05048</v>
          </cell>
          <cell r="B5759" t="str">
            <v>DIP05048</v>
          </cell>
          <cell r="C5759" t="str">
            <v/>
          </cell>
        </row>
        <row r="5760">
          <cell r="A5760" t="str">
            <v>FDIP05049</v>
          </cell>
          <cell r="B5760" t="str">
            <v>DIP05049</v>
          </cell>
          <cell r="C5760" t="str">
            <v/>
          </cell>
        </row>
        <row r="5761">
          <cell r="A5761" t="str">
            <v>FDIP05050</v>
          </cell>
          <cell r="B5761" t="str">
            <v>DIP05050</v>
          </cell>
          <cell r="C5761" t="str">
            <v/>
          </cell>
        </row>
        <row r="5762">
          <cell r="A5762" t="str">
            <v>FDIP05051</v>
          </cell>
          <cell r="B5762" t="str">
            <v>DIP05051</v>
          </cell>
          <cell r="C5762" t="str">
            <v/>
          </cell>
        </row>
        <row r="5763">
          <cell r="A5763" t="str">
            <v>FDIP05052</v>
          </cell>
          <cell r="B5763" t="str">
            <v>DIP05052</v>
          </cell>
          <cell r="C5763" t="str">
            <v/>
          </cell>
        </row>
        <row r="5764">
          <cell r="A5764" t="str">
            <v>FDIP05053</v>
          </cell>
          <cell r="B5764" t="str">
            <v>DIP05053</v>
          </cell>
          <cell r="C5764" t="str">
            <v/>
          </cell>
        </row>
        <row r="5765">
          <cell r="A5765" t="str">
            <v>FDIP05054</v>
          </cell>
          <cell r="B5765" t="str">
            <v>DIP05054</v>
          </cell>
          <cell r="C5765" t="str">
            <v/>
          </cell>
        </row>
        <row r="5766">
          <cell r="A5766" t="str">
            <v>FDIP05055</v>
          </cell>
          <cell r="B5766" t="str">
            <v>DIP05055</v>
          </cell>
          <cell r="C5766" t="str">
            <v/>
          </cell>
        </row>
        <row r="5767">
          <cell r="A5767" t="str">
            <v>FDIP05056</v>
          </cell>
          <cell r="B5767" t="str">
            <v>DIP05056</v>
          </cell>
          <cell r="C5767" t="str">
            <v/>
          </cell>
        </row>
        <row r="5768">
          <cell r="A5768" t="str">
            <v>FDIP05057</v>
          </cell>
          <cell r="B5768" t="str">
            <v>DIP05057</v>
          </cell>
          <cell r="C5768" t="str">
            <v/>
          </cell>
        </row>
        <row r="5769">
          <cell r="A5769" t="str">
            <v>FDIP05058</v>
          </cell>
          <cell r="B5769" t="str">
            <v>DIP05058</v>
          </cell>
          <cell r="C5769" t="str">
            <v/>
          </cell>
        </row>
        <row r="5770">
          <cell r="A5770" t="str">
            <v>FDIP05059</v>
          </cell>
          <cell r="B5770" t="str">
            <v>DIP05059</v>
          </cell>
          <cell r="C5770" t="str">
            <v/>
          </cell>
        </row>
        <row r="5771">
          <cell r="A5771" t="str">
            <v>FDIP05060</v>
          </cell>
          <cell r="B5771" t="str">
            <v>DIP05060</v>
          </cell>
          <cell r="C5771" t="str">
            <v/>
          </cell>
        </row>
        <row r="5772">
          <cell r="A5772" t="str">
            <v>FDIP05061</v>
          </cell>
          <cell r="B5772" t="str">
            <v>DIP05061</v>
          </cell>
          <cell r="C5772" t="str">
            <v/>
          </cell>
        </row>
        <row r="5773">
          <cell r="A5773" t="str">
            <v>FDIP05062</v>
          </cell>
          <cell r="B5773" t="str">
            <v>DIP05062</v>
          </cell>
          <cell r="C5773" t="str">
            <v/>
          </cell>
        </row>
        <row r="5774">
          <cell r="A5774" t="str">
            <v>FDIP05063</v>
          </cell>
          <cell r="B5774" t="str">
            <v>DIP05063</v>
          </cell>
          <cell r="C5774" t="str">
            <v/>
          </cell>
        </row>
        <row r="5775">
          <cell r="A5775" t="str">
            <v>FDIP05064</v>
          </cell>
          <cell r="B5775" t="str">
            <v>DIP05064</v>
          </cell>
          <cell r="C5775" t="str">
            <v/>
          </cell>
        </row>
        <row r="5776">
          <cell r="A5776" t="str">
            <v>FDIP05065</v>
          </cell>
          <cell r="B5776" t="str">
            <v>DIP05065</v>
          </cell>
          <cell r="C5776" t="str">
            <v/>
          </cell>
        </row>
        <row r="5777">
          <cell r="A5777" t="str">
            <v>FDIP05066</v>
          </cell>
          <cell r="B5777" t="str">
            <v>DIP05066</v>
          </cell>
          <cell r="C5777" t="str">
            <v/>
          </cell>
        </row>
        <row r="5778">
          <cell r="A5778" t="str">
            <v>FDIP05067</v>
          </cell>
          <cell r="B5778" t="str">
            <v>DIP05067</v>
          </cell>
          <cell r="C5778" t="str">
            <v/>
          </cell>
        </row>
        <row r="5779">
          <cell r="A5779" t="str">
            <v>FDIP05068</v>
          </cell>
          <cell r="B5779" t="str">
            <v>DIP05068</v>
          </cell>
          <cell r="C5779" t="str">
            <v/>
          </cell>
        </row>
        <row r="5780">
          <cell r="A5780" t="str">
            <v>FDIP05069</v>
          </cell>
          <cell r="B5780" t="str">
            <v>DIP05069</v>
          </cell>
          <cell r="C5780" t="str">
            <v/>
          </cell>
        </row>
        <row r="5781">
          <cell r="A5781" t="str">
            <v>FDIP05070</v>
          </cell>
          <cell r="B5781" t="str">
            <v>DIP05070</v>
          </cell>
          <cell r="C5781" t="str">
            <v/>
          </cell>
        </row>
        <row r="5782">
          <cell r="A5782" t="str">
            <v>FDIP05071</v>
          </cell>
          <cell r="B5782" t="str">
            <v>DIP05071</v>
          </cell>
          <cell r="C5782" t="str">
            <v/>
          </cell>
        </row>
        <row r="5783">
          <cell r="A5783" t="str">
            <v>FDIP05072</v>
          </cell>
          <cell r="B5783" t="str">
            <v>DIP05072</v>
          </cell>
          <cell r="C5783" t="str">
            <v/>
          </cell>
        </row>
        <row r="5784">
          <cell r="A5784" t="str">
            <v>FDIP05073</v>
          </cell>
          <cell r="B5784" t="str">
            <v>DIP05073</v>
          </cell>
          <cell r="C5784" t="str">
            <v/>
          </cell>
        </row>
        <row r="5785">
          <cell r="A5785" t="str">
            <v>FDIP05074</v>
          </cell>
          <cell r="B5785" t="str">
            <v>DIP05074</v>
          </cell>
          <cell r="C5785" t="str">
            <v/>
          </cell>
        </row>
        <row r="5786">
          <cell r="A5786" t="str">
            <v>FDIP05075</v>
          </cell>
          <cell r="B5786" t="str">
            <v>DIP05075</v>
          </cell>
          <cell r="C5786" t="str">
            <v/>
          </cell>
        </row>
        <row r="5787">
          <cell r="A5787" t="str">
            <v>FDIP05076</v>
          </cell>
          <cell r="B5787" t="str">
            <v>DIP05076</v>
          </cell>
          <cell r="C5787" t="str">
            <v/>
          </cell>
        </row>
        <row r="5788">
          <cell r="A5788" t="str">
            <v>FDIP05077</v>
          </cell>
          <cell r="B5788" t="str">
            <v>DIP05077</v>
          </cell>
          <cell r="C5788" t="str">
            <v/>
          </cell>
        </row>
        <row r="5789">
          <cell r="A5789" t="str">
            <v>FDIP05078</v>
          </cell>
          <cell r="B5789" t="str">
            <v>DIP05078</v>
          </cell>
          <cell r="C5789" t="str">
            <v/>
          </cell>
        </row>
        <row r="5790">
          <cell r="A5790" t="str">
            <v>FDIP05079</v>
          </cell>
          <cell r="B5790" t="str">
            <v>DIP05079</v>
          </cell>
          <cell r="C5790" t="str">
            <v/>
          </cell>
        </row>
        <row r="5791">
          <cell r="A5791" t="str">
            <v>FDIP05080</v>
          </cell>
          <cell r="B5791" t="str">
            <v>DIP05080</v>
          </cell>
          <cell r="C5791" t="str">
            <v/>
          </cell>
        </row>
        <row r="5792">
          <cell r="A5792" t="str">
            <v>FDIP05081</v>
          </cell>
          <cell r="B5792" t="str">
            <v>DIP05081</v>
          </cell>
          <cell r="C5792" t="str">
            <v/>
          </cell>
        </row>
        <row r="5793">
          <cell r="A5793" t="str">
            <v>FDIP05082</v>
          </cell>
          <cell r="B5793" t="str">
            <v>DIP05082</v>
          </cell>
          <cell r="C5793" t="str">
            <v/>
          </cell>
        </row>
        <row r="5794">
          <cell r="A5794" t="str">
            <v>FDIP05083</v>
          </cell>
          <cell r="B5794" t="str">
            <v>DIP05083</v>
          </cell>
          <cell r="C5794" t="str">
            <v/>
          </cell>
        </row>
        <row r="5795">
          <cell r="A5795" t="str">
            <v>FDIP05084</v>
          </cell>
          <cell r="B5795" t="str">
            <v>DIP05084</v>
          </cell>
          <cell r="C5795" t="str">
            <v/>
          </cell>
        </row>
        <row r="5796">
          <cell r="A5796" t="str">
            <v>FDIP05085</v>
          </cell>
          <cell r="B5796" t="str">
            <v>DIP05085</v>
          </cell>
          <cell r="C5796" t="str">
            <v/>
          </cell>
        </row>
        <row r="5797">
          <cell r="A5797" t="str">
            <v>FDIP05086</v>
          </cell>
          <cell r="B5797" t="str">
            <v>DIP05086</v>
          </cell>
          <cell r="C5797" t="str">
            <v/>
          </cell>
        </row>
        <row r="5798">
          <cell r="A5798" t="str">
            <v>FDIP05087</v>
          </cell>
          <cell r="B5798" t="str">
            <v>DIP05087</v>
          </cell>
          <cell r="C5798" t="str">
            <v/>
          </cell>
        </row>
        <row r="5799">
          <cell r="A5799" t="str">
            <v>FDIP05088</v>
          </cell>
          <cell r="B5799" t="str">
            <v>DIP05088</v>
          </cell>
          <cell r="C5799" t="str">
            <v/>
          </cell>
        </row>
        <row r="5800">
          <cell r="A5800" t="str">
            <v>FDIP05089</v>
          </cell>
          <cell r="B5800" t="str">
            <v>DIP05089</v>
          </cell>
          <cell r="C5800" t="str">
            <v/>
          </cell>
        </row>
        <row r="5801">
          <cell r="A5801" t="str">
            <v>FDIP05090</v>
          </cell>
          <cell r="B5801" t="str">
            <v>DIP05090</v>
          </cell>
          <cell r="C5801" t="str">
            <v/>
          </cell>
        </row>
        <row r="5802">
          <cell r="A5802" t="str">
            <v>FDIP05091</v>
          </cell>
          <cell r="B5802" t="str">
            <v>DIP05091</v>
          </cell>
          <cell r="C5802" t="str">
            <v/>
          </cell>
        </row>
        <row r="5803">
          <cell r="A5803" t="str">
            <v>FDIP05092</v>
          </cell>
          <cell r="B5803" t="str">
            <v>DIP05092</v>
          </cell>
          <cell r="C5803" t="str">
            <v/>
          </cell>
        </row>
        <row r="5804">
          <cell r="A5804" t="str">
            <v>FDIP05093</v>
          </cell>
          <cell r="B5804" t="str">
            <v>DIP05093</v>
          </cell>
          <cell r="C5804" t="str">
            <v/>
          </cell>
        </row>
        <row r="5805">
          <cell r="A5805" t="str">
            <v>FDIP05094</v>
          </cell>
          <cell r="B5805" t="str">
            <v>DIP05094</v>
          </cell>
          <cell r="C5805" t="str">
            <v/>
          </cell>
        </row>
        <row r="5806">
          <cell r="A5806" t="str">
            <v>FDIP05095</v>
          </cell>
          <cell r="B5806" t="str">
            <v>DIP05095</v>
          </cell>
          <cell r="C5806" t="str">
            <v/>
          </cell>
        </row>
        <row r="5807">
          <cell r="A5807" t="str">
            <v>FDIP05096</v>
          </cell>
          <cell r="B5807" t="str">
            <v>DIP05096</v>
          </cell>
          <cell r="C5807" t="str">
            <v/>
          </cell>
        </row>
        <row r="5808">
          <cell r="A5808" t="str">
            <v>FDIP05097</v>
          </cell>
          <cell r="B5808" t="str">
            <v>DIP05097</v>
          </cell>
          <cell r="C5808" t="str">
            <v/>
          </cell>
        </row>
        <row r="5809">
          <cell r="A5809" t="str">
            <v>FDIP05098</v>
          </cell>
          <cell r="B5809" t="str">
            <v>DIP05098</v>
          </cell>
          <cell r="C5809" t="str">
            <v>00961380524</v>
          </cell>
        </row>
        <row r="5810">
          <cell r="A5810" t="str">
            <v>FDIP05099</v>
          </cell>
          <cell r="B5810" t="str">
            <v>DIP05099</v>
          </cell>
          <cell r="C5810" t="str">
            <v/>
          </cell>
        </row>
        <row r="5811">
          <cell r="A5811" t="str">
            <v>FDIP05100</v>
          </cell>
          <cell r="B5811" t="str">
            <v>DIP05100</v>
          </cell>
          <cell r="C5811" t="str">
            <v/>
          </cell>
        </row>
        <row r="5812">
          <cell r="A5812" t="str">
            <v>FDIP05101</v>
          </cell>
          <cell r="B5812" t="str">
            <v>DIP05101</v>
          </cell>
          <cell r="C5812" t="str">
            <v/>
          </cell>
        </row>
        <row r="5813">
          <cell r="A5813" t="str">
            <v>FDIP05102</v>
          </cell>
          <cell r="B5813" t="str">
            <v>DIP05102</v>
          </cell>
          <cell r="C5813" t="str">
            <v/>
          </cell>
        </row>
        <row r="5814">
          <cell r="A5814" t="str">
            <v>FDIP05103</v>
          </cell>
          <cell r="B5814" t="str">
            <v>DIP05103</v>
          </cell>
          <cell r="C5814" t="str">
            <v/>
          </cell>
        </row>
        <row r="5815">
          <cell r="A5815" t="str">
            <v>FDIP05104</v>
          </cell>
          <cell r="B5815" t="str">
            <v>DIP05104</v>
          </cell>
          <cell r="C5815" t="str">
            <v/>
          </cell>
        </row>
        <row r="5816">
          <cell r="A5816" t="str">
            <v>FDIP05105</v>
          </cell>
          <cell r="B5816" t="str">
            <v>DIP05105</v>
          </cell>
          <cell r="C5816" t="str">
            <v/>
          </cell>
        </row>
        <row r="5817">
          <cell r="A5817" t="str">
            <v>FDIP05106</v>
          </cell>
          <cell r="B5817" t="str">
            <v>DIP05106</v>
          </cell>
          <cell r="C5817" t="str">
            <v/>
          </cell>
        </row>
        <row r="5818">
          <cell r="A5818" t="str">
            <v>FDIP05107</v>
          </cell>
          <cell r="B5818" t="str">
            <v>DIP05107</v>
          </cell>
          <cell r="C5818" t="str">
            <v/>
          </cell>
        </row>
        <row r="5819">
          <cell r="A5819" t="str">
            <v>FDIP05108</v>
          </cell>
          <cell r="B5819" t="str">
            <v>DIP05108</v>
          </cell>
          <cell r="C5819" t="str">
            <v/>
          </cell>
        </row>
        <row r="5820">
          <cell r="A5820" t="str">
            <v>FDIP05109</v>
          </cell>
          <cell r="B5820" t="str">
            <v>DIP05109</v>
          </cell>
          <cell r="C5820" t="str">
            <v/>
          </cell>
        </row>
        <row r="5821">
          <cell r="A5821" t="str">
            <v>FDIP05110</v>
          </cell>
          <cell r="B5821" t="str">
            <v>DIP05110</v>
          </cell>
          <cell r="C5821" t="str">
            <v/>
          </cell>
        </row>
        <row r="5822">
          <cell r="A5822" t="str">
            <v>FDIP05111</v>
          </cell>
          <cell r="B5822" t="str">
            <v>DIP05111</v>
          </cell>
          <cell r="C5822" t="str">
            <v/>
          </cell>
        </row>
        <row r="5823">
          <cell r="A5823" t="str">
            <v>FDIP05112</v>
          </cell>
          <cell r="B5823" t="str">
            <v>DIP05112</v>
          </cell>
          <cell r="C5823" t="str">
            <v/>
          </cell>
        </row>
        <row r="5824">
          <cell r="A5824" t="str">
            <v>FDIP05113</v>
          </cell>
          <cell r="B5824" t="str">
            <v>DIP05113</v>
          </cell>
          <cell r="C5824" t="str">
            <v/>
          </cell>
        </row>
        <row r="5825">
          <cell r="A5825" t="str">
            <v>FDIP05114</v>
          </cell>
          <cell r="B5825" t="str">
            <v>DIP05114</v>
          </cell>
          <cell r="C5825" t="str">
            <v/>
          </cell>
        </row>
        <row r="5826">
          <cell r="A5826" t="str">
            <v>FDIP05115</v>
          </cell>
          <cell r="B5826" t="str">
            <v>DIP05115</v>
          </cell>
          <cell r="C5826" t="str">
            <v/>
          </cell>
        </row>
        <row r="5827">
          <cell r="A5827" t="str">
            <v>FDIP05116</v>
          </cell>
          <cell r="B5827" t="str">
            <v>DIP05116</v>
          </cell>
          <cell r="C5827" t="str">
            <v/>
          </cell>
        </row>
        <row r="5828">
          <cell r="A5828" t="str">
            <v>FDIP05117</v>
          </cell>
          <cell r="B5828" t="str">
            <v>DIP05117</v>
          </cell>
          <cell r="C5828" t="str">
            <v/>
          </cell>
        </row>
        <row r="5829">
          <cell r="A5829" t="str">
            <v>FDIP05118</v>
          </cell>
          <cell r="B5829" t="str">
            <v>DIP05118</v>
          </cell>
          <cell r="C5829" t="str">
            <v/>
          </cell>
        </row>
        <row r="5830">
          <cell r="A5830" t="str">
            <v>FDIP05119</v>
          </cell>
          <cell r="B5830" t="str">
            <v>DIP05119</v>
          </cell>
          <cell r="C5830" t="str">
            <v/>
          </cell>
        </row>
        <row r="5831">
          <cell r="A5831" t="str">
            <v>FDIP05120</v>
          </cell>
          <cell r="B5831" t="str">
            <v>DIP05120</v>
          </cell>
          <cell r="C5831" t="str">
            <v/>
          </cell>
        </row>
        <row r="5832">
          <cell r="A5832" t="str">
            <v>FDIP05121</v>
          </cell>
          <cell r="B5832" t="str">
            <v>DIP05121</v>
          </cell>
          <cell r="C5832" t="str">
            <v>PNIDVD81D08F205Q</v>
          </cell>
        </row>
        <row r="5833">
          <cell r="A5833" t="str">
            <v>FDIP05122</v>
          </cell>
          <cell r="B5833" t="str">
            <v>DIP05122</v>
          </cell>
          <cell r="C5833" t="str">
            <v/>
          </cell>
        </row>
        <row r="5834">
          <cell r="A5834" t="str">
            <v>FDIP05123</v>
          </cell>
          <cell r="B5834" t="str">
            <v>DIP05123</v>
          </cell>
          <cell r="C5834" t="str">
            <v/>
          </cell>
        </row>
        <row r="5835">
          <cell r="A5835" t="str">
            <v>FDIP05124</v>
          </cell>
          <cell r="B5835" t="str">
            <v>DIP05124</v>
          </cell>
          <cell r="C5835" t="str">
            <v>NZNLCN68L21I688R</v>
          </cell>
        </row>
        <row r="5836">
          <cell r="A5836" t="str">
            <v>FDIP05125</v>
          </cell>
          <cell r="B5836" t="str">
            <v>DIP05125</v>
          </cell>
          <cell r="C5836" t="str">
            <v>MFFGDN74A15D869R</v>
          </cell>
        </row>
        <row r="5837">
          <cell r="A5837" t="str">
            <v>FDIP05126</v>
          </cell>
          <cell r="B5837" t="str">
            <v>DIP05126</v>
          </cell>
          <cell r="C5837" t="str">
            <v/>
          </cell>
        </row>
        <row r="5838">
          <cell r="A5838" t="str">
            <v>FDIP05127</v>
          </cell>
          <cell r="B5838" t="str">
            <v>DIP05127</v>
          </cell>
          <cell r="C5838" t="str">
            <v/>
          </cell>
        </row>
        <row r="5839">
          <cell r="A5839" t="str">
            <v>FDIP05128</v>
          </cell>
          <cell r="B5839" t="str">
            <v>DIP05128</v>
          </cell>
          <cell r="C5839" t="str">
            <v/>
          </cell>
        </row>
        <row r="5840">
          <cell r="A5840" t="str">
            <v>FDIP05129</v>
          </cell>
          <cell r="B5840" t="str">
            <v>DIP05129</v>
          </cell>
          <cell r="C5840" t="str">
            <v>NTNDNT64B21A971U</v>
          </cell>
        </row>
        <row r="5841">
          <cell r="A5841" t="str">
            <v>FDIP05130</v>
          </cell>
          <cell r="B5841" t="str">
            <v>DIP05130</v>
          </cell>
          <cell r="C5841" t="str">
            <v>VLIGPP67A15E801U</v>
          </cell>
        </row>
        <row r="5842">
          <cell r="A5842" t="str">
            <v>FDIP05131</v>
          </cell>
          <cell r="B5842" t="str">
            <v>DIP05131</v>
          </cell>
          <cell r="C5842" t="str">
            <v>CPPPRN63B14B173Y</v>
          </cell>
        </row>
        <row r="5843">
          <cell r="A5843" t="str">
            <v>FDIP05132</v>
          </cell>
          <cell r="B5843" t="str">
            <v>DIP05132</v>
          </cell>
          <cell r="C5843" t="str">
            <v>PRMGLN61T52F205U</v>
          </cell>
        </row>
        <row r="5844">
          <cell r="A5844" t="str">
            <v>FDIP05133</v>
          </cell>
          <cell r="B5844" t="str">
            <v>DIP05133</v>
          </cell>
          <cell r="C5844" t="str">
            <v>DGRTLI60L21B300E</v>
          </cell>
        </row>
        <row r="5845">
          <cell r="A5845" t="str">
            <v>FDIP05134</v>
          </cell>
          <cell r="B5845" t="str">
            <v>DIP05134</v>
          </cell>
          <cell r="C5845" t="str">
            <v>MRCDMA72B14Z112R</v>
          </cell>
        </row>
        <row r="5846">
          <cell r="A5846" t="str">
            <v>FDIP05135</v>
          </cell>
          <cell r="B5846" t="str">
            <v>DIP05135</v>
          </cell>
          <cell r="C5846" t="str">
            <v>CRRMRC89M24B300O</v>
          </cell>
        </row>
        <row r="5847">
          <cell r="A5847" t="str">
            <v>FDIP05136</v>
          </cell>
          <cell r="B5847" t="str">
            <v>DIP05136</v>
          </cell>
          <cell r="C5847" t="str">
            <v/>
          </cell>
        </row>
        <row r="5848">
          <cell r="A5848" t="str">
            <v>FDIP05137</v>
          </cell>
          <cell r="B5848" t="str">
            <v>DIP05137</v>
          </cell>
          <cell r="C5848" t="str">
            <v>LKJSKL86L30Z100V</v>
          </cell>
        </row>
        <row r="5849">
          <cell r="A5849" t="str">
            <v>FDIP05138</v>
          </cell>
          <cell r="B5849" t="str">
            <v>DIP05138</v>
          </cell>
          <cell r="C5849" t="str">
            <v>LLACLD68C31H264F</v>
          </cell>
        </row>
        <row r="5850">
          <cell r="A5850" t="str">
            <v>FDIP05139</v>
          </cell>
          <cell r="B5850" t="str">
            <v>DIP05139</v>
          </cell>
          <cell r="C5850" t="str">
            <v>NZLSVT82S17D198W</v>
          </cell>
        </row>
        <row r="5851">
          <cell r="A5851" t="str">
            <v>FDIP05140</v>
          </cell>
          <cell r="B5851" t="str">
            <v>DIP05140</v>
          </cell>
          <cell r="C5851" t="str">
            <v>BRRMTT68D21E801V</v>
          </cell>
        </row>
        <row r="5852">
          <cell r="A5852" t="str">
            <v>FDIP05141</v>
          </cell>
          <cell r="B5852" t="str">
            <v>DIP05141</v>
          </cell>
          <cell r="C5852" t="str">
            <v>BSTNNL70M67E801B</v>
          </cell>
        </row>
        <row r="5853">
          <cell r="A5853" t="str">
            <v>FDIP05142</v>
          </cell>
          <cell r="B5853" t="str">
            <v>DIP05142</v>
          </cell>
          <cell r="C5853" t="str">
            <v>BLLMSM72C04G702I</v>
          </cell>
        </row>
        <row r="5854">
          <cell r="A5854" t="str">
            <v>FDIP05143</v>
          </cell>
          <cell r="B5854" t="str">
            <v>DIP05143</v>
          </cell>
          <cell r="C5854" t="str">
            <v>BLPBGI63C17F205Y</v>
          </cell>
        </row>
        <row r="5855">
          <cell r="A5855" t="str">
            <v>FDIP05144</v>
          </cell>
          <cell r="B5855" t="str">
            <v>DIP05144</v>
          </cell>
          <cell r="C5855" t="str">
            <v>BRRMRA68S26C986N</v>
          </cell>
        </row>
        <row r="5856">
          <cell r="A5856" t="str">
            <v>FDIP05145</v>
          </cell>
          <cell r="B5856" t="str">
            <v>DIP05145</v>
          </cell>
          <cell r="C5856" t="str">
            <v>BRRMRC64M14A010T</v>
          </cell>
        </row>
        <row r="5857">
          <cell r="A5857" t="str">
            <v>FDIP05146</v>
          </cell>
          <cell r="B5857" t="str">
            <v>DIP05146</v>
          </cell>
          <cell r="C5857" t="str">
            <v>CLALSN82E25B180E</v>
          </cell>
        </row>
        <row r="5858">
          <cell r="A5858" t="str">
            <v>FDIP05147</v>
          </cell>
          <cell r="B5858" t="str">
            <v>DIP05147</v>
          </cell>
          <cell r="C5858" t="str">
            <v>CNNFPP70H21L182R</v>
          </cell>
        </row>
        <row r="5859">
          <cell r="A5859" t="str">
            <v>FDIP05148</v>
          </cell>
          <cell r="B5859" t="str">
            <v>DIP05148</v>
          </cell>
          <cell r="C5859" t="str">
            <v>CSSLCN68S14H264G</v>
          </cell>
        </row>
        <row r="5860">
          <cell r="A5860" t="str">
            <v>FDIP05149</v>
          </cell>
          <cell r="B5860" t="str">
            <v>DIP05149</v>
          </cell>
          <cell r="C5860" t="str">
            <v>CSSMRC66S23M091R</v>
          </cell>
        </row>
        <row r="5861">
          <cell r="A5861" t="str">
            <v>FDIP05150</v>
          </cell>
          <cell r="B5861" t="str">
            <v>DIP05150</v>
          </cell>
          <cell r="C5861" t="str">
            <v>CHPRLA60T10Z138K</v>
          </cell>
        </row>
        <row r="5862">
          <cell r="A5862" t="str">
            <v>FDIP05151</v>
          </cell>
          <cell r="B5862" t="str">
            <v>DIP05151</v>
          </cell>
          <cell r="C5862" t="str">
            <v>CLMNLF69P11D198L</v>
          </cell>
        </row>
        <row r="5863">
          <cell r="A5863" t="str">
            <v>FDIP05152</v>
          </cell>
          <cell r="B5863" t="str">
            <v>DIP05152</v>
          </cell>
          <cell r="C5863" t="str">
            <v>CLMRSN72D09D198Y</v>
          </cell>
        </row>
        <row r="5864">
          <cell r="A5864" t="str">
            <v>FDIP05153</v>
          </cell>
          <cell r="B5864" t="str">
            <v>DIP05153</v>
          </cell>
          <cell r="C5864" t="str">
            <v>CVOLNE66D68B300E</v>
          </cell>
        </row>
        <row r="5865">
          <cell r="A5865" t="str">
            <v>FDIP05154</v>
          </cell>
          <cell r="B5865" t="str">
            <v>DIP05154</v>
          </cell>
          <cell r="C5865" t="str">
            <v>CCCVRE84M43E801Q</v>
          </cell>
        </row>
        <row r="5866">
          <cell r="A5866" t="str">
            <v>FDIP05155</v>
          </cell>
          <cell r="B5866" t="str">
            <v>DIP05155</v>
          </cell>
          <cell r="C5866" t="str">
            <v>DBRFNC77M16E514Y</v>
          </cell>
        </row>
        <row r="5867">
          <cell r="A5867" t="str">
            <v>FDIP05156</v>
          </cell>
          <cell r="B5867" t="str">
            <v>DIP05156</v>
          </cell>
          <cell r="C5867" t="str">
            <v>DGSNDR81L01E801F</v>
          </cell>
        </row>
        <row r="5868">
          <cell r="A5868" t="str">
            <v>FDIP05157</v>
          </cell>
          <cell r="B5868" t="str">
            <v>DIP05157</v>
          </cell>
          <cell r="C5868" t="str">
            <v>DFBNCL93C02A010A</v>
          </cell>
        </row>
        <row r="5869">
          <cell r="A5869" t="str">
            <v>FDIP05158</v>
          </cell>
          <cell r="B5869" t="str">
            <v>DIP05158</v>
          </cell>
          <cell r="C5869" t="str">
            <v>DSTNDR65T13I361J</v>
          </cell>
        </row>
        <row r="5870">
          <cell r="A5870" t="str">
            <v>FDIP05159</v>
          </cell>
          <cell r="B5870" t="str">
            <v>DIP05159</v>
          </cell>
          <cell r="C5870" t="str">
            <v>DRNSLM59S18Z160I</v>
          </cell>
        </row>
        <row r="5871">
          <cell r="A5871" t="str">
            <v>FDIP05160</v>
          </cell>
          <cell r="B5871" t="str">
            <v>DIP05160</v>
          </cell>
          <cell r="C5871" t="str">
            <v>FMALBR77M26B300S</v>
          </cell>
        </row>
        <row r="5872">
          <cell r="A5872" t="str">
            <v>FDIP05161</v>
          </cell>
          <cell r="B5872" t="str">
            <v>DIP05161</v>
          </cell>
          <cell r="C5872" t="str">
            <v>FNZPGR75A20A794B</v>
          </cell>
        </row>
        <row r="5873">
          <cell r="A5873" t="str">
            <v>FDIP05162</v>
          </cell>
          <cell r="B5873" t="str">
            <v>DIP05162</v>
          </cell>
          <cell r="C5873" t="str">
            <v>FRLMRC91L09L319N</v>
          </cell>
        </row>
        <row r="5874">
          <cell r="A5874" t="str">
            <v>FDIP05163</v>
          </cell>
          <cell r="B5874" t="str">
            <v>DIP05163</v>
          </cell>
          <cell r="C5874" t="str">
            <v>FRGMRC83E09I690W</v>
          </cell>
        </row>
        <row r="5875">
          <cell r="A5875" t="str">
            <v>FDIP05164</v>
          </cell>
          <cell r="B5875" t="str">
            <v>DIP05164</v>
          </cell>
          <cell r="C5875" t="str">
            <v>FMGFNC79M15B300E</v>
          </cell>
        </row>
        <row r="5876">
          <cell r="A5876" t="str">
            <v>FDIP05165</v>
          </cell>
          <cell r="B5876" t="str">
            <v>DIP05165</v>
          </cell>
          <cell r="C5876" t="str">
            <v>GRVMRC75M10D198H</v>
          </cell>
        </row>
        <row r="5877">
          <cell r="A5877" t="str">
            <v>FDIP05166</v>
          </cell>
          <cell r="B5877" t="str">
            <v>DIP05166</v>
          </cell>
          <cell r="C5877" t="str">
            <v>GGLRRT84S03G273G</v>
          </cell>
        </row>
        <row r="5878">
          <cell r="A5878" t="str">
            <v>FDIP05167</v>
          </cell>
          <cell r="B5878" t="str">
            <v>DIP05167</v>
          </cell>
          <cell r="C5878" t="str">
            <v>GDCNTN73L10D198Q</v>
          </cell>
        </row>
        <row r="5879">
          <cell r="A5879" t="str">
            <v>FDIP05168</v>
          </cell>
          <cell r="B5879" t="str">
            <v>DIP05168</v>
          </cell>
          <cell r="C5879" t="str">
            <v>PPLPPL72B22E801W</v>
          </cell>
        </row>
        <row r="5880">
          <cell r="A5880" t="str">
            <v>FDIP05169</v>
          </cell>
          <cell r="B5880" t="str">
            <v>DIP05169</v>
          </cell>
          <cell r="C5880" t="str">
            <v>LNDMKS63T01Z302V</v>
          </cell>
        </row>
        <row r="5881">
          <cell r="A5881" t="str">
            <v>FDIP05170</v>
          </cell>
          <cell r="B5881" t="str">
            <v>DIP05170</v>
          </cell>
          <cell r="C5881" t="str">
            <v>LCTGNN65M25F845X</v>
          </cell>
        </row>
        <row r="5882">
          <cell r="A5882" t="str">
            <v>FDIP05171</v>
          </cell>
          <cell r="B5882" t="str">
            <v>DIP05171</v>
          </cell>
          <cell r="C5882" t="str">
            <v>LVTFBA65D08E801J</v>
          </cell>
        </row>
        <row r="5883">
          <cell r="A5883" t="str">
            <v>FDIP05172</v>
          </cell>
          <cell r="B5883" t="str">
            <v>DIP05172</v>
          </cell>
          <cell r="C5883" t="str">
            <v>MRZRSR65H05H683J</v>
          </cell>
        </row>
        <row r="5884">
          <cell r="A5884" t="str">
            <v>FDIP05173</v>
          </cell>
          <cell r="B5884" t="str">
            <v>DIP05173</v>
          </cell>
          <cell r="C5884" t="str">
            <v>MRBBRN75E15D198D</v>
          </cell>
        </row>
        <row r="5885">
          <cell r="A5885" t="str">
            <v>FDIP05174</v>
          </cell>
          <cell r="B5885" t="str">
            <v>DIP05174</v>
          </cell>
          <cell r="C5885" t="str">
            <v>MRGRNN76M23E801R</v>
          </cell>
        </row>
        <row r="5886">
          <cell r="A5886" t="str">
            <v>FDIP05175</v>
          </cell>
          <cell r="B5886" t="str">
            <v>DIP05175</v>
          </cell>
          <cell r="C5886" t="str">
            <v>NTONLM66A21E801W</v>
          </cell>
        </row>
        <row r="5887">
          <cell r="A5887" t="str">
            <v>FDIP05176</v>
          </cell>
          <cell r="B5887" t="str">
            <v>DIP05176</v>
          </cell>
          <cell r="C5887" t="str">
            <v>PRSGPP69R26G273A</v>
          </cell>
        </row>
        <row r="5888">
          <cell r="A5888" t="str">
            <v>FDIP05177</v>
          </cell>
          <cell r="B5888" t="str">
            <v>DIP05177</v>
          </cell>
          <cell r="C5888" t="str">
            <v>RSNWMR77P02E801C</v>
          </cell>
        </row>
        <row r="5889">
          <cell r="A5889" t="str">
            <v>FDIP05178</v>
          </cell>
          <cell r="B5889" t="str">
            <v>DIP05178</v>
          </cell>
          <cell r="C5889" t="str">
            <v>PSNFRZ63T09A010F</v>
          </cell>
        </row>
        <row r="5890">
          <cell r="A5890" t="str">
            <v>FDIP05179</v>
          </cell>
          <cell r="B5890" t="str">
            <v>DIP05179</v>
          </cell>
          <cell r="C5890" t="str">
            <v>PLOMRA71E16E514L</v>
          </cell>
        </row>
        <row r="5891">
          <cell r="A5891" t="str">
            <v>FDIP05180</v>
          </cell>
          <cell r="B5891" t="str">
            <v>DIP05180</v>
          </cell>
          <cell r="C5891" t="str">
            <v>PZZMRC77H11D198Q</v>
          </cell>
        </row>
        <row r="5892">
          <cell r="A5892" t="str">
            <v>FDIP05181</v>
          </cell>
          <cell r="B5892" t="str">
            <v>DIP05181</v>
          </cell>
          <cell r="C5892" t="str">
            <v>RZZPTR66R04I026K</v>
          </cell>
        </row>
        <row r="5893">
          <cell r="A5893" t="str">
            <v>FDIP05182</v>
          </cell>
          <cell r="B5893" t="str">
            <v>DIP05182</v>
          </cell>
          <cell r="C5893" t="str">
            <v>RSSRLD68S27B002T</v>
          </cell>
        </row>
        <row r="5894">
          <cell r="A5894" t="str">
            <v>FDIP05183</v>
          </cell>
          <cell r="B5894" t="str">
            <v>DIP05183</v>
          </cell>
          <cell r="C5894" t="str">
            <v>SCLGTN82C02E514F</v>
          </cell>
        </row>
        <row r="5895">
          <cell r="A5895" t="str">
            <v>FDIP05184</v>
          </cell>
          <cell r="B5895" t="str">
            <v>DIP05184</v>
          </cell>
          <cell r="C5895" t="str">
            <v>SPRCSM65M27B180Y</v>
          </cell>
        </row>
        <row r="5896">
          <cell r="A5896" t="str">
            <v>FDIP05185</v>
          </cell>
          <cell r="B5896" t="str">
            <v>DIP05185</v>
          </cell>
          <cell r="C5896" t="str">
            <v>SPRRRT67T12B300A</v>
          </cell>
        </row>
        <row r="5897">
          <cell r="A5897" t="str">
            <v>FDIP05186</v>
          </cell>
          <cell r="B5897" t="str">
            <v>DIP05186</v>
          </cell>
          <cell r="C5897" t="str">
            <v>TRPRNI70P30H151L</v>
          </cell>
        </row>
        <row r="5898">
          <cell r="A5898" t="str">
            <v>FDIP05187</v>
          </cell>
          <cell r="B5898" t="str">
            <v>DIP05187</v>
          </cell>
          <cell r="C5898" t="str">
            <v>TRTPLA75T14E801D</v>
          </cell>
        </row>
        <row r="5899">
          <cell r="A5899" t="str">
            <v>FDIP05188</v>
          </cell>
          <cell r="B5899" t="str">
            <v>DIP05188</v>
          </cell>
          <cell r="C5899" t="str">
            <v>NLUSRG71E23C139L</v>
          </cell>
        </row>
        <row r="5900">
          <cell r="A5900" t="str">
            <v>FDIP05189</v>
          </cell>
          <cell r="B5900" t="str">
            <v>DIP05189</v>
          </cell>
          <cell r="C5900" t="str">
            <v/>
          </cell>
        </row>
        <row r="5901">
          <cell r="A5901" t="str">
            <v>FDIP05190</v>
          </cell>
          <cell r="B5901" t="str">
            <v>DIP05190</v>
          </cell>
          <cell r="C5901" t="str">
            <v>CCCDMN88H06Z127T</v>
          </cell>
        </row>
        <row r="5902">
          <cell r="A5902" t="str">
            <v>FDIP05191</v>
          </cell>
          <cell r="B5902" t="str">
            <v>DIP05191</v>
          </cell>
          <cell r="C5902" t="str">
            <v>BTTSFN95S14E801S</v>
          </cell>
        </row>
        <row r="5903">
          <cell r="A5903" t="str">
            <v>FDIP05192</v>
          </cell>
          <cell r="B5903" t="str">
            <v>DIP05192</v>
          </cell>
          <cell r="C5903" t="str">
            <v>BRRRNT68M16C139I</v>
          </cell>
        </row>
        <row r="5904">
          <cell r="A5904" t="str">
            <v>FDIP05193</v>
          </cell>
          <cell r="B5904" t="str">
            <v>DIP05193</v>
          </cell>
          <cell r="C5904" t="str">
            <v>PLLSML72B09I441W</v>
          </cell>
        </row>
        <row r="5905">
          <cell r="A5905" t="str">
            <v>FDIP05194</v>
          </cell>
          <cell r="B5905" t="str">
            <v>DIP05194</v>
          </cell>
          <cell r="C5905" t="str">
            <v>VNISFN64P03F205I</v>
          </cell>
        </row>
        <row r="5906">
          <cell r="A5906" t="str">
            <v>FDIP05195</v>
          </cell>
          <cell r="B5906" t="str">
            <v>DIP05195</v>
          </cell>
          <cell r="C5906" t="str">
            <v>FCNCRI74C01F839X</v>
          </cell>
        </row>
        <row r="5907">
          <cell r="A5907" t="str">
            <v>FDIP05196</v>
          </cell>
          <cell r="B5907" t="str">
            <v>DIP05196</v>
          </cell>
          <cell r="C5907" t="str">
            <v>RCLCMN73M16F205U</v>
          </cell>
        </row>
        <row r="5908">
          <cell r="A5908" t="str">
            <v>FDIP05197</v>
          </cell>
          <cell r="B5908" t="str">
            <v>DIP05197</v>
          </cell>
          <cell r="C5908" t="str">
            <v>GRMDNI61B61E514A</v>
          </cell>
        </row>
        <row r="5909">
          <cell r="A5909" t="str">
            <v>FDIP05198</v>
          </cell>
          <cell r="B5909" t="str">
            <v>DIP05198</v>
          </cell>
          <cell r="C5909" t="str">
            <v>BRDLCA96S61B428M</v>
          </cell>
        </row>
        <row r="5910">
          <cell r="A5910" t="str">
            <v>FDIP05199</v>
          </cell>
          <cell r="B5910" t="str">
            <v>DIP05199</v>
          </cell>
          <cell r="C5910" t="str">
            <v>BRNRRT72L19I819T</v>
          </cell>
        </row>
        <row r="5911">
          <cell r="A5911" t="str">
            <v>FDIP05200</v>
          </cell>
          <cell r="B5911" t="str">
            <v>DIP05200</v>
          </cell>
          <cell r="C5911" t="str">
            <v>CRGVSS92A66E514E</v>
          </cell>
        </row>
        <row r="5912">
          <cell r="A5912" t="str">
            <v>FDIP05201</v>
          </cell>
          <cell r="B5912" t="str">
            <v>DIP05201</v>
          </cell>
          <cell r="C5912" t="str">
            <v>CSTJSC76M70B300O</v>
          </cell>
        </row>
        <row r="5913">
          <cell r="A5913" t="str">
            <v>FDIP05202</v>
          </cell>
          <cell r="B5913" t="str">
            <v>DIP05202</v>
          </cell>
          <cell r="C5913" t="str">
            <v>CZZFBA76D08E094A</v>
          </cell>
        </row>
        <row r="5914">
          <cell r="A5914" t="str">
            <v>FDIP05203</v>
          </cell>
          <cell r="B5914" t="str">
            <v>DIP05203</v>
          </cell>
          <cell r="C5914" t="str">
            <v>DNSRRT83M09I819E</v>
          </cell>
        </row>
        <row r="5915">
          <cell r="A5915" t="str">
            <v>FDIP05204</v>
          </cell>
          <cell r="B5915" t="str">
            <v>DIP05204</v>
          </cell>
          <cell r="C5915" t="str">
            <v>FSLMTT91L25E514S</v>
          </cell>
        </row>
        <row r="5916">
          <cell r="A5916" t="str">
            <v>FDIP05205</v>
          </cell>
          <cell r="B5916" t="str">
            <v>DIP05205</v>
          </cell>
          <cell r="C5916" t="str">
            <v>MCCLSN80D57B300O</v>
          </cell>
        </row>
        <row r="5917">
          <cell r="A5917" t="str">
            <v>FDIP05206</v>
          </cell>
          <cell r="B5917" t="str">
            <v>DIP05206</v>
          </cell>
          <cell r="C5917" t="str">
            <v>MGNMRT89E70E801V</v>
          </cell>
        </row>
        <row r="5918">
          <cell r="A5918" t="str">
            <v>FDIP05207</v>
          </cell>
          <cell r="B5918" t="str">
            <v>DIP05207</v>
          </cell>
          <cell r="C5918" t="str">
            <v>MSTMRT02A54E514E</v>
          </cell>
        </row>
        <row r="5919">
          <cell r="A5919" t="str">
            <v>FDIP05208</v>
          </cell>
          <cell r="B5919" t="str">
            <v>DIP05208</v>
          </cell>
          <cell r="C5919" t="str">
            <v/>
          </cell>
        </row>
        <row r="5920">
          <cell r="A5920" t="str">
            <v>FDIP05209</v>
          </cell>
          <cell r="B5920" t="str">
            <v>DIP05209</v>
          </cell>
          <cell r="C5920" t="str">
            <v>RGTRHL03P65E897S</v>
          </cell>
        </row>
        <row r="5921">
          <cell r="A5921" t="str">
            <v>FDIP05210</v>
          </cell>
          <cell r="B5921" t="str">
            <v>DIP05210</v>
          </cell>
          <cell r="C5921" t="str">
            <v>RSSPQL63L10G324O</v>
          </cell>
        </row>
        <row r="5922">
          <cell r="A5922" t="str">
            <v>FDIP05211</v>
          </cell>
          <cell r="B5922" t="str">
            <v>DIP05211</v>
          </cell>
          <cell r="C5922" t="str">
            <v>RSSLGU65T24L188L</v>
          </cell>
        </row>
        <row r="5923">
          <cell r="A5923" t="str">
            <v>FDIP05212</v>
          </cell>
          <cell r="B5923" t="str">
            <v>DIP05212</v>
          </cell>
          <cell r="C5923" t="str">
            <v>DLNMSM65R09D869Q</v>
          </cell>
        </row>
        <row r="5924">
          <cell r="A5924" t="str">
            <v>FDIP05213</v>
          </cell>
          <cell r="B5924" t="str">
            <v>DIP05213</v>
          </cell>
          <cell r="C5924" t="str">
            <v>VLLRRT74R22H501V</v>
          </cell>
        </row>
        <row r="5925">
          <cell r="A5925" t="str">
            <v>FDIP05214</v>
          </cell>
          <cell r="B5925" t="str">
            <v>DIP05214</v>
          </cell>
          <cell r="C5925" t="str">
            <v>RNLNGL65L19D869D</v>
          </cell>
        </row>
        <row r="5926">
          <cell r="A5926" t="str">
            <v>FDIP05215</v>
          </cell>
          <cell r="B5926" t="str">
            <v>DIP05215</v>
          </cell>
          <cell r="C5926" t="str">
            <v>MRRVCN80M09G580M</v>
          </cell>
        </row>
        <row r="5927">
          <cell r="A5927" t="str">
            <v>FDIP05216</v>
          </cell>
          <cell r="B5927" t="str">
            <v>DIP05216</v>
          </cell>
          <cell r="C5927" t="str">
            <v>RNTMLR86D45C514M</v>
          </cell>
        </row>
        <row r="5928">
          <cell r="A5928" t="str">
            <v>FDIP05217</v>
          </cell>
          <cell r="B5928" t="str">
            <v>DIP05217</v>
          </cell>
          <cell r="C5928" t="str">
            <v>GNIMCL68E18E514Y</v>
          </cell>
        </row>
        <row r="5929">
          <cell r="A5929" t="str">
            <v>FDIP05218</v>
          </cell>
          <cell r="B5929" t="str">
            <v>DIP05218</v>
          </cell>
          <cell r="C5929" t="str">
            <v>FRNFNC63P24F205C</v>
          </cell>
        </row>
        <row r="5930">
          <cell r="A5930" t="str">
            <v>FDIP06000</v>
          </cell>
          <cell r="B5930" t="str">
            <v>DIP06000</v>
          </cell>
          <cell r="C5930" t="str">
            <v/>
          </cell>
        </row>
        <row r="5931">
          <cell r="A5931" t="str">
            <v>FDIP06001</v>
          </cell>
          <cell r="B5931" t="str">
            <v>DIP06001</v>
          </cell>
          <cell r="C5931" t="str">
            <v/>
          </cell>
        </row>
        <row r="5932">
          <cell r="A5932" t="str">
            <v>FDIP06002</v>
          </cell>
          <cell r="B5932" t="str">
            <v>DIP06002</v>
          </cell>
          <cell r="C5932" t="str">
            <v>SLVSFN67P54E514N</v>
          </cell>
        </row>
        <row r="5933">
          <cell r="A5933" t="str">
            <v>FDIP06003</v>
          </cell>
          <cell r="B5933" t="str">
            <v>DIP06003</v>
          </cell>
          <cell r="C5933" t="str">
            <v>BRRLGN90R43C933H</v>
          </cell>
        </row>
        <row r="5934">
          <cell r="A5934" t="str">
            <v>FDIP06004</v>
          </cell>
          <cell r="B5934" t="str">
            <v>DIP06004</v>
          </cell>
          <cell r="C5934" t="str">
            <v>MNTRTI63R69B300Q</v>
          </cell>
        </row>
        <row r="5935">
          <cell r="A5935" t="str">
            <v>FDIP06005</v>
          </cell>
          <cell r="B5935" t="str">
            <v>DIP06005</v>
          </cell>
          <cell r="C5935" t="str">
            <v>CRSFNC96E53E801C</v>
          </cell>
        </row>
        <row r="5936">
          <cell r="A5936" t="str">
            <v>FDIP06006</v>
          </cell>
          <cell r="B5936" t="str">
            <v>DIP06006</v>
          </cell>
          <cell r="C5936" t="str">
            <v>PLSRFL75D30L682J</v>
          </cell>
        </row>
        <row r="5937">
          <cell r="A5937" t="str">
            <v>FDIP08000</v>
          </cell>
          <cell r="B5937" t="str">
            <v>DIP08000</v>
          </cell>
          <cell r="C5937" t="str">
            <v/>
          </cell>
        </row>
        <row r="5938">
          <cell r="A5938" t="str">
            <v>FDIP08001</v>
          </cell>
          <cell r="B5938" t="str">
            <v>DIP08001</v>
          </cell>
          <cell r="C5938" t="str">
            <v/>
          </cell>
        </row>
        <row r="5939">
          <cell r="A5939" t="str">
            <v>FDIP08002</v>
          </cell>
          <cell r="B5939" t="str">
            <v>DIP08002</v>
          </cell>
          <cell r="C5939" t="str">
            <v/>
          </cell>
        </row>
        <row r="5940">
          <cell r="A5940" t="str">
            <v>FDIP09000</v>
          </cell>
          <cell r="B5940" t="str">
            <v>DIP09000</v>
          </cell>
          <cell r="C5940" t="str">
            <v/>
          </cell>
        </row>
        <row r="5941">
          <cell r="A5941" t="str">
            <v>FDIP10000</v>
          </cell>
          <cell r="B5941" t="str">
            <v>DIP10000</v>
          </cell>
          <cell r="C5941" t="str">
            <v/>
          </cell>
        </row>
        <row r="5942">
          <cell r="A5942" t="str">
            <v>FDIP10001</v>
          </cell>
          <cell r="B5942" t="str">
            <v>DIP10001</v>
          </cell>
          <cell r="C5942" t="str">
            <v>BRRVLR83B52H501P</v>
          </cell>
        </row>
        <row r="5943">
          <cell r="A5943" t="str">
            <v>FDIP10002</v>
          </cell>
          <cell r="B5943" t="str">
            <v>DIP10002</v>
          </cell>
          <cell r="C5943" t="str">
            <v>RNZMSM64S06I409I</v>
          </cell>
        </row>
        <row r="5944">
          <cell r="A5944" t="str">
            <v>FDIP10003</v>
          </cell>
          <cell r="B5944" t="str">
            <v>DIP10003</v>
          </cell>
          <cell r="C5944" t="str">
            <v>LZHHSN63A13Z330L</v>
          </cell>
        </row>
        <row r="5945">
          <cell r="A5945" t="str">
            <v>FDIP10004</v>
          </cell>
          <cell r="B5945" t="str">
            <v>DIP10004</v>
          </cell>
          <cell r="C5945" t="str">
            <v>BLSVTR69T19E102O</v>
          </cell>
        </row>
        <row r="5946">
          <cell r="A5946" t="str">
            <v>FDIP10005</v>
          </cell>
          <cell r="B5946" t="str">
            <v>DIP10005</v>
          </cell>
          <cell r="C5946" t="str">
            <v>DLLSFN75C04F839U</v>
          </cell>
        </row>
        <row r="5947">
          <cell r="A5947" t="str">
            <v>FDIP10006</v>
          </cell>
          <cell r="B5947" t="str">
            <v>DIP10006</v>
          </cell>
          <cell r="C5947" t="str">
            <v>BCCMRO70P01H264K</v>
          </cell>
        </row>
        <row r="5948">
          <cell r="A5948" t="str">
            <v>FDIP10007</v>
          </cell>
          <cell r="B5948" t="str">
            <v>DIP10007</v>
          </cell>
          <cell r="C5948" t="str">
            <v>DPLLRT63D25L477S</v>
          </cell>
        </row>
        <row r="5949">
          <cell r="A5949" t="str">
            <v>FDIP10008</v>
          </cell>
          <cell r="B5949" t="str">
            <v>DIP10008</v>
          </cell>
          <cell r="C5949" t="str">
            <v>MRCLCU75C13G273G</v>
          </cell>
        </row>
        <row r="5950">
          <cell r="A5950" t="str">
            <v>FDIP10009</v>
          </cell>
          <cell r="B5950" t="str">
            <v>DIP10009</v>
          </cell>
          <cell r="C5950" t="str">
            <v>PNCDFL63S05B301V</v>
          </cell>
        </row>
        <row r="5951">
          <cell r="A5951" t="str">
            <v>FDIP10010</v>
          </cell>
          <cell r="B5951" t="str">
            <v>DIP10010</v>
          </cell>
          <cell r="C5951" t="str">
            <v>BSLMRC83M04F205M</v>
          </cell>
        </row>
        <row r="5952">
          <cell r="A5952" t="str">
            <v>FDIP10011</v>
          </cell>
          <cell r="B5952" t="str">
            <v>DIP10011</v>
          </cell>
          <cell r="C5952" t="str">
            <v>MRGCLD67P17E514Z</v>
          </cell>
        </row>
        <row r="5953">
          <cell r="A5953" t="str">
            <v>FDIP10012</v>
          </cell>
          <cell r="B5953" t="str">
            <v>DIP10012</v>
          </cell>
          <cell r="C5953" t="str">
            <v>MNCVTI65E20E514I</v>
          </cell>
        </row>
        <row r="5954">
          <cell r="A5954" t="str">
            <v>FDIP10013</v>
          </cell>
          <cell r="B5954" t="str">
            <v>DIP10013</v>
          </cell>
          <cell r="C5954" t="str">
            <v>CPPNNN72A26D869Z</v>
          </cell>
        </row>
        <row r="5955">
          <cell r="A5955" t="str">
            <v>FDIP10014</v>
          </cell>
          <cell r="B5955" t="str">
            <v>DIP10014</v>
          </cell>
          <cell r="C5955" t="str">
            <v>GRVLRT61E26B300B</v>
          </cell>
        </row>
        <row r="5956">
          <cell r="A5956" t="str">
            <v>FDIP10015</v>
          </cell>
          <cell r="B5956" t="str">
            <v>DIP10015</v>
          </cell>
          <cell r="C5956" t="str">
            <v>DLLSVR73C19F100Q</v>
          </cell>
        </row>
        <row r="5957">
          <cell r="A5957" t="str">
            <v>FDIP10016</v>
          </cell>
          <cell r="B5957" t="str">
            <v>DIP10016</v>
          </cell>
          <cell r="C5957" t="str">
            <v>SLASVM75C44L319O</v>
          </cell>
        </row>
        <row r="5958">
          <cell r="A5958" t="str">
            <v>FDIP10017</v>
          </cell>
          <cell r="B5958" t="str">
            <v>DIP10017</v>
          </cell>
          <cell r="C5958" t="str">
            <v>BSGSST65R22B300W</v>
          </cell>
        </row>
        <row r="5959">
          <cell r="A5959" t="str">
            <v>FDIP10019</v>
          </cell>
          <cell r="B5959" t="str">
            <v>DIP10019</v>
          </cell>
          <cell r="C5959" t="str">
            <v>CRYRRF56C25Z602E</v>
          </cell>
        </row>
        <row r="5960">
          <cell r="A5960" t="str">
            <v>FDIP10020</v>
          </cell>
          <cell r="B5960" t="str">
            <v>DIP10020</v>
          </cell>
          <cell r="C5960" t="str">
            <v>SSMMPL68H45Z600Q</v>
          </cell>
        </row>
        <row r="5961">
          <cell r="A5961" t="str">
            <v>FDIP10021</v>
          </cell>
          <cell r="B5961" t="str">
            <v>DIP10021</v>
          </cell>
          <cell r="C5961" t="str">
            <v>BRZGNN83M26F152V</v>
          </cell>
        </row>
        <row r="5962">
          <cell r="A5962" t="str">
            <v>FDIP10022</v>
          </cell>
          <cell r="B5962" t="str">
            <v>DIP10022</v>
          </cell>
          <cell r="C5962" t="str">
            <v>DFBMRS73R09A010Y</v>
          </cell>
        </row>
        <row r="5963">
          <cell r="A5963" t="str">
            <v>FDIV05000</v>
          </cell>
          <cell r="B5963" t="str">
            <v>DIV05000</v>
          </cell>
          <cell r="C5963" t="str">
            <v/>
          </cell>
        </row>
        <row r="5964">
          <cell r="A5964" t="str">
            <v>FDIV05001</v>
          </cell>
          <cell r="B5964" t="str">
            <v>DIV05001</v>
          </cell>
          <cell r="C5964" t="str">
            <v/>
          </cell>
        </row>
        <row r="5965">
          <cell r="A5965" t="str">
            <v>FDIV05002</v>
          </cell>
          <cell r="B5965" t="str">
            <v>DIV05002</v>
          </cell>
          <cell r="C5965" t="str">
            <v/>
          </cell>
        </row>
        <row r="5966">
          <cell r="A5966" t="str">
            <v>FDIV05003</v>
          </cell>
          <cell r="B5966" t="str">
            <v>DIV05003</v>
          </cell>
          <cell r="C5966" t="str">
            <v/>
          </cell>
        </row>
        <row r="5967">
          <cell r="A5967" t="str">
            <v>FDIV05004</v>
          </cell>
          <cell r="B5967" t="str">
            <v>DIV05004</v>
          </cell>
          <cell r="C5967" t="str">
            <v/>
          </cell>
        </row>
        <row r="5968">
          <cell r="A5968" t="str">
            <v>FDIV05005</v>
          </cell>
          <cell r="B5968" t="str">
            <v>DIV05005</v>
          </cell>
          <cell r="C5968" t="str">
            <v/>
          </cell>
        </row>
        <row r="5969">
          <cell r="A5969" t="str">
            <v>FDIV05006</v>
          </cell>
          <cell r="B5969" t="str">
            <v>DIV05006</v>
          </cell>
          <cell r="C5969" t="str">
            <v/>
          </cell>
        </row>
        <row r="5970">
          <cell r="A5970" t="str">
            <v>FDIV05007</v>
          </cell>
          <cell r="B5970" t="str">
            <v>DIV05007</v>
          </cell>
          <cell r="C5970" t="str">
            <v/>
          </cell>
        </row>
        <row r="5971">
          <cell r="A5971" t="str">
            <v>FDIV05008</v>
          </cell>
          <cell r="B5971" t="str">
            <v>DIV05008</v>
          </cell>
          <cell r="C5971" t="str">
            <v/>
          </cell>
        </row>
        <row r="5972">
          <cell r="A5972" t="str">
            <v>FDIV05009</v>
          </cell>
          <cell r="B5972" t="str">
            <v>DIV05009</v>
          </cell>
          <cell r="C5972" t="str">
            <v/>
          </cell>
        </row>
        <row r="5973">
          <cell r="A5973" t="str">
            <v>FDIV05010</v>
          </cell>
          <cell r="B5973" t="str">
            <v>DIV05010</v>
          </cell>
          <cell r="C5973" t="str">
            <v/>
          </cell>
        </row>
        <row r="5974">
          <cell r="A5974" t="str">
            <v>FDIV05011</v>
          </cell>
          <cell r="B5974" t="str">
            <v>DIV05011</v>
          </cell>
          <cell r="C5974" t="str">
            <v/>
          </cell>
        </row>
        <row r="5975">
          <cell r="A5975" t="str">
            <v>FDIV05012</v>
          </cell>
          <cell r="B5975" t="str">
            <v>DIV05012</v>
          </cell>
          <cell r="C5975" t="str">
            <v/>
          </cell>
        </row>
        <row r="5976">
          <cell r="A5976" t="str">
            <v>FDIV05013</v>
          </cell>
          <cell r="B5976" t="str">
            <v>DIV05013</v>
          </cell>
          <cell r="C5976" t="str">
            <v/>
          </cell>
        </row>
        <row r="5977">
          <cell r="A5977" t="str">
            <v>FDIV05014</v>
          </cell>
          <cell r="B5977" t="str">
            <v>DIV05014</v>
          </cell>
          <cell r="C5977" t="str">
            <v/>
          </cell>
        </row>
        <row r="5978">
          <cell r="A5978" t="str">
            <v>FDIV05015</v>
          </cell>
          <cell r="B5978" t="str">
            <v>DIV05015</v>
          </cell>
          <cell r="C5978" t="str">
            <v/>
          </cell>
        </row>
        <row r="5979">
          <cell r="A5979" t="str">
            <v>FDIV05016</v>
          </cell>
          <cell r="B5979" t="str">
            <v>DIV05016</v>
          </cell>
          <cell r="C5979" t="str">
            <v/>
          </cell>
        </row>
        <row r="5980">
          <cell r="A5980" t="str">
            <v>FDIV05017</v>
          </cell>
          <cell r="B5980" t="str">
            <v>DIV05017</v>
          </cell>
          <cell r="C5980" t="str">
            <v/>
          </cell>
        </row>
        <row r="5981">
          <cell r="A5981" t="str">
            <v>FDIV05018</v>
          </cell>
          <cell r="B5981" t="str">
            <v>DIV05018</v>
          </cell>
          <cell r="C5981" t="str">
            <v/>
          </cell>
        </row>
        <row r="5982">
          <cell r="A5982" t="str">
            <v>FDIV05019</v>
          </cell>
          <cell r="B5982" t="str">
            <v>DIV05019</v>
          </cell>
          <cell r="C5982" t="str">
            <v/>
          </cell>
        </row>
        <row r="5983">
          <cell r="A5983" t="str">
            <v>FDIV05020</v>
          </cell>
          <cell r="B5983" t="str">
            <v>DIV05020</v>
          </cell>
          <cell r="C5983" t="str">
            <v/>
          </cell>
        </row>
        <row r="5984">
          <cell r="A5984" t="str">
            <v>FDIV05021</v>
          </cell>
          <cell r="B5984" t="str">
            <v>DIV05021</v>
          </cell>
          <cell r="C5984" t="str">
            <v/>
          </cell>
        </row>
        <row r="5985">
          <cell r="A5985" t="str">
            <v>FDIV05022</v>
          </cell>
          <cell r="B5985" t="str">
            <v>DIV05022</v>
          </cell>
          <cell r="C5985" t="str">
            <v/>
          </cell>
        </row>
        <row r="5986">
          <cell r="A5986" t="str">
            <v>FDIV05023</v>
          </cell>
          <cell r="B5986" t="str">
            <v>DIV05023</v>
          </cell>
          <cell r="C5986" t="str">
            <v/>
          </cell>
        </row>
        <row r="5987">
          <cell r="A5987" t="str">
            <v>FDIV05024</v>
          </cell>
          <cell r="B5987" t="str">
            <v>DIV05024</v>
          </cell>
          <cell r="C5987" t="str">
            <v/>
          </cell>
        </row>
        <row r="5988">
          <cell r="A5988" t="str">
            <v>FDIV05025</v>
          </cell>
          <cell r="B5988" t="str">
            <v>DIV05025</v>
          </cell>
          <cell r="C5988" t="str">
            <v/>
          </cell>
        </row>
        <row r="5989">
          <cell r="A5989" t="str">
            <v>FDIV05026</v>
          </cell>
          <cell r="B5989" t="str">
            <v>DIV05026</v>
          </cell>
          <cell r="C5989" t="str">
            <v/>
          </cell>
        </row>
        <row r="5990">
          <cell r="A5990" t="str">
            <v>FDIV05027</v>
          </cell>
          <cell r="B5990" t="str">
            <v>DIV05027</v>
          </cell>
          <cell r="C5990" t="str">
            <v/>
          </cell>
        </row>
        <row r="5991">
          <cell r="A5991" t="str">
            <v>FDIV05028</v>
          </cell>
          <cell r="B5991" t="str">
            <v>DIV05028</v>
          </cell>
          <cell r="C5991" t="str">
            <v/>
          </cell>
        </row>
        <row r="5992">
          <cell r="A5992" t="str">
            <v>FDIV05030</v>
          </cell>
          <cell r="B5992" t="str">
            <v>DIV05030</v>
          </cell>
          <cell r="C5992" t="str">
            <v/>
          </cell>
        </row>
        <row r="5993">
          <cell r="A5993" t="str">
            <v>FDIV05031</v>
          </cell>
          <cell r="B5993" t="str">
            <v>DIV05031</v>
          </cell>
          <cell r="C5993" t="str">
            <v/>
          </cell>
        </row>
        <row r="5994">
          <cell r="A5994" t="str">
            <v>FDIV05032</v>
          </cell>
          <cell r="B5994" t="str">
            <v>DIV05032</v>
          </cell>
          <cell r="C5994" t="str">
            <v/>
          </cell>
        </row>
        <row r="5995">
          <cell r="A5995" t="str">
            <v>FDIV05037</v>
          </cell>
          <cell r="B5995" t="str">
            <v>DIV05037</v>
          </cell>
          <cell r="C5995" t="str">
            <v/>
          </cell>
        </row>
        <row r="5996">
          <cell r="A5996" t="str">
            <v>FDIV05038</v>
          </cell>
          <cell r="B5996" t="str">
            <v>DIV05038</v>
          </cell>
          <cell r="C5996" t="str">
            <v/>
          </cell>
        </row>
        <row r="5997">
          <cell r="A5997" t="str">
            <v>FDIV05039</v>
          </cell>
          <cell r="B5997" t="str">
            <v>DIV05039</v>
          </cell>
          <cell r="C5997" t="str">
            <v/>
          </cell>
        </row>
        <row r="5998">
          <cell r="A5998" t="str">
            <v>FDIV05040</v>
          </cell>
          <cell r="B5998" t="str">
            <v>DIV05040</v>
          </cell>
          <cell r="C5998" t="str">
            <v/>
          </cell>
        </row>
        <row r="5999">
          <cell r="A5999" t="str">
            <v>FDIV05041</v>
          </cell>
          <cell r="B5999" t="str">
            <v>DIV05041</v>
          </cell>
          <cell r="C5999" t="str">
            <v>01834870154</v>
          </cell>
        </row>
        <row r="6000">
          <cell r="A6000" t="str">
            <v>FDIV05042</v>
          </cell>
          <cell r="B6000" t="str">
            <v>DIV05042</v>
          </cell>
          <cell r="C6000" t="str">
            <v/>
          </cell>
        </row>
        <row r="6001">
          <cell r="A6001" t="str">
            <v>FDIV05043</v>
          </cell>
          <cell r="B6001" t="str">
            <v>DIV05043</v>
          </cell>
          <cell r="C6001" t="str">
            <v/>
          </cell>
        </row>
        <row r="6002">
          <cell r="A6002" t="str">
            <v>FDIV05044</v>
          </cell>
          <cell r="B6002" t="str">
            <v>DIV05044</v>
          </cell>
          <cell r="C6002" t="str">
            <v/>
          </cell>
        </row>
        <row r="6003">
          <cell r="A6003" t="str">
            <v>FDIV05045</v>
          </cell>
          <cell r="B6003" t="str">
            <v>DIV05045</v>
          </cell>
          <cell r="C6003" t="str">
            <v/>
          </cell>
        </row>
        <row r="6004">
          <cell r="A6004" t="str">
            <v>FDIV05046</v>
          </cell>
          <cell r="B6004" t="str">
            <v>DIV05046</v>
          </cell>
          <cell r="C6004" t="str">
            <v>VTTGLC98H08B300Z</v>
          </cell>
        </row>
        <row r="6005">
          <cell r="A6005" t="str">
            <v>FDIV05047</v>
          </cell>
          <cell r="B6005" t="str">
            <v>DIV05047</v>
          </cell>
          <cell r="C6005" t="str">
            <v>MRLNMO71A55I441M</v>
          </cell>
        </row>
        <row r="6006">
          <cell r="A6006" t="str">
            <v>FDIV05048</v>
          </cell>
          <cell r="B6006" t="str">
            <v>DIV05048</v>
          </cell>
          <cell r="C6006" t="str">
            <v>CSMLNZ00E24I441J</v>
          </cell>
        </row>
        <row r="6007">
          <cell r="A6007" t="str">
            <v>FDIV05049</v>
          </cell>
          <cell r="B6007" t="str">
            <v>DIV05049</v>
          </cell>
          <cell r="C6007" t="str">
            <v>FRRBRN60T01E514M</v>
          </cell>
        </row>
        <row r="6008">
          <cell r="A6008" t="str">
            <v>FDIV05050</v>
          </cell>
          <cell r="B6008" t="str">
            <v>DIV05050</v>
          </cell>
          <cell r="C6008" t="str">
            <v>DJARMD72R61Z100K</v>
          </cell>
        </row>
        <row r="6009">
          <cell r="A6009" t="str">
            <v>FDIV05051</v>
          </cell>
          <cell r="B6009" t="str">
            <v>DIV05051</v>
          </cell>
          <cell r="C6009" t="str">
            <v>SLEBDT94A60Z209N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59"/>
  <sheetViews>
    <sheetView tabSelected="1" workbookViewId="0">
      <selection activeCell="K1086" sqref="K1086"/>
    </sheetView>
  </sheetViews>
  <sheetFormatPr defaultColWidth="12.140625" defaultRowHeight="12" outlineLevelRow="1" x14ac:dyDescent="0.25"/>
  <cols>
    <col min="1" max="1" width="13.140625" style="11" customWidth="1"/>
    <col min="2" max="2" width="19.140625" style="11" customWidth="1"/>
    <col min="3" max="8" width="12.140625" style="11"/>
    <col min="9" max="11" width="12.140625" style="19"/>
    <col min="12" max="16384" width="12.140625" style="11"/>
  </cols>
  <sheetData>
    <row r="1" spans="1:15" s="6" customFormat="1" ht="14.25" customHeight="1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5" t="s">
        <v>8</v>
      </c>
      <c r="J1" s="5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t="13.5" hidden="1" customHeight="1" outlineLevel="1" x14ac:dyDescent="0.25">
      <c r="A2" s="7" t="s">
        <v>15</v>
      </c>
      <c r="B2" s="8">
        <f t="shared" ref="B2:B65" si="0">INT((MONTH(O2)-1)/3)+1</f>
        <v>1</v>
      </c>
      <c r="C2" s="7" t="s">
        <v>16</v>
      </c>
      <c r="D2" s="7" t="s">
        <v>17</v>
      </c>
      <c r="E2" s="7" t="s">
        <v>18</v>
      </c>
      <c r="F2" s="7" t="s">
        <v>19</v>
      </c>
      <c r="G2" s="8" t="str">
        <f>+VLOOKUP(E2,'[1]n fornitore e cf'!A:C,3,FALSE)</f>
        <v>00154950364</v>
      </c>
      <c r="H2" s="7" t="s">
        <v>20</v>
      </c>
      <c r="I2" s="9">
        <v>-36900</v>
      </c>
      <c r="J2" s="9">
        <v>0</v>
      </c>
      <c r="K2" s="9">
        <v>-36900</v>
      </c>
      <c r="L2" s="7" t="s">
        <v>21</v>
      </c>
      <c r="M2" s="10">
        <v>45657</v>
      </c>
      <c r="N2" s="10">
        <v>45657</v>
      </c>
      <c r="O2" s="10">
        <v>45665</v>
      </c>
    </row>
    <row r="3" spans="1:15" ht="13.5" hidden="1" customHeight="1" outlineLevel="1" x14ac:dyDescent="0.25">
      <c r="A3" s="7" t="s">
        <v>15</v>
      </c>
      <c r="B3" s="8">
        <f t="shared" si="0"/>
        <v>1</v>
      </c>
      <c r="C3" s="7" t="s">
        <v>16</v>
      </c>
      <c r="D3" s="7" t="s">
        <v>17</v>
      </c>
      <c r="E3" s="7" t="s">
        <v>18</v>
      </c>
      <c r="F3" s="7" t="s">
        <v>19</v>
      </c>
      <c r="G3" s="8" t="str">
        <f>+VLOOKUP(E3,'[1]n fornitore e cf'!A:C,3,FALSE)</f>
        <v>00154950364</v>
      </c>
      <c r="H3" s="7" t="s">
        <v>20</v>
      </c>
      <c r="I3" s="9">
        <v>-31100</v>
      </c>
      <c r="J3" s="9">
        <v>0</v>
      </c>
      <c r="K3" s="9">
        <v>-31100</v>
      </c>
      <c r="L3" s="7" t="s">
        <v>22</v>
      </c>
      <c r="M3" s="10">
        <v>45688</v>
      </c>
      <c r="N3" s="10">
        <v>45688</v>
      </c>
      <c r="O3" s="10">
        <v>45720</v>
      </c>
    </row>
    <row r="4" spans="1:15" ht="13.5" hidden="1" customHeight="1" outlineLevel="1" x14ac:dyDescent="0.25">
      <c r="A4" s="7" t="s">
        <v>15</v>
      </c>
      <c r="B4" s="8">
        <f t="shared" si="0"/>
        <v>1</v>
      </c>
      <c r="C4" s="7" t="s">
        <v>16</v>
      </c>
      <c r="D4" s="7" t="s">
        <v>17</v>
      </c>
      <c r="E4" s="7" t="s">
        <v>18</v>
      </c>
      <c r="F4" s="7" t="s">
        <v>19</v>
      </c>
      <c r="G4" s="8" t="str">
        <f>+VLOOKUP(E4,'[1]n fornitore e cf'!A:C,3,FALSE)</f>
        <v>00154950364</v>
      </c>
      <c r="H4" s="7" t="s">
        <v>20</v>
      </c>
      <c r="I4" s="9">
        <v>-11381.74</v>
      </c>
      <c r="J4" s="9">
        <v>0</v>
      </c>
      <c r="K4" s="9">
        <v>-11381.74</v>
      </c>
      <c r="L4" s="7" t="s">
        <v>23</v>
      </c>
      <c r="M4" s="10">
        <v>45716</v>
      </c>
      <c r="N4" s="10">
        <v>45716</v>
      </c>
      <c r="O4" s="10">
        <v>45720</v>
      </c>
    </row>
    <row r="5" spans="1:15" ht="13.5" hidden="1" customHeight="1" outlineLevel="1" x14ac:dyDescent="0.25">
      <c r="A5" s="7" t="s">
        <v>15</v>
      </c>
      <c r="B5" s="8">
        <f t="shared" si="0"/>
        <v>1</v>
      </c>
      <c r="C5" s="7" t="s">
        <v>16</v>
      </c>
      <c r="D5" s="7" t="s">
        <v>17</v>
      </c>
      <c r="E5" s="7" t="s">
        <v>18</v>
      </c>
      <c r="F5" s="7" t="s">
        <v>19</v>
      </c>
      <c r="G5" s="8" t="str">
        <f>+VLOOKUP(E5,'[1]n fornitore e cf'!A:C,3,FALSE)</f>
        <v>00154950364</v>
      </c>
      <c r="H5" s="7" t="s">
        <v>20</v>
      </c>
      <c r="I5" s="9">
        <v>-9359</v>
      </c>
      <c r="J5" s="9">
        <v>0</v>
      </c>
      <c r="K5" s="9">
        <v>-9359</v>
      </c>
      <c r="L5" s="7" t="s">
        <v>24</v>
      </c>
      <c r="M5" s="10">
        <v>45657</v>
      </c>
      <c r="N5" s="10">
        <v>45657</v>
      </c>
      <c r="O5" s="10">
        <v>45665</v>
      </c>
    </row>
    <row r="6" spans="1:15" ht="13.5" hidden="1" customHeight="1" outlineLevel="1" x14ac:dyDescent="0.25">
      <c r="A6" s="7" t="s">
        <v>15</v>
      </c>
      <c r="B6" s="8">
        <f t="shared" si="0"/>
        <v>1</v>
      </c>
      <c r="C6" s="7" t="s">
        <v>16</v>
      </c>
      <c r="D6" s="7" t="s">
        <v>17</v>
      </c>
      <c r="E6" s="7" t="s">
        <v>18</v>
      </c>
      <c r="F6" s="7" t="s">
        <v>19</v>
      </c>
      <c r="G6" s="8" t="str">
        <f>+VLOOKUP(E6,'[1]n fornitore e cf'!A:C,3,FALSE)</f>
        <v>00154950364</v>
      </c>
      <c r="H6" s="7" t="s">
        <v>20</v>
      </c>
      <c r="I6" s="9">
        <v>-6223.7</v>
      </c>
      <c r="J6" s="9">
        <v>0</v>
      </c>
      <c r="K6" s="9">
        <v>-6223.7</v>
      </c>
      <c r="L6" s="7" t="s">
        <v>25</v>
      </c>
      <c r="M6" s="10">
        <v>45716</v>
      </c>
      <c r="N6" s="10">
        <v>45716</v>
      </c>
      <c r="O6" s="10">
        <v>45720</v>
      </c>
    </row>
    <row r="7" spans="1:15" ht="13.5" hidden="1" customHeight="1" outlineLevel="1" x14ac:dyDescent="0.25">
      <c r="A7" s="7" t="s">
        <v>15</v>
      </c>
      <c r="B7" s="8">
        <f t="shared" si="0"/>
        <v>1</v>
      </c>
      <c r="C7" s="7" t="s">
        <v>16</v>
      </c>
      <c r="D7" s="7" t="s">
        <v>17</v>
      </c>
      <c r="E7" s="7" t="s">
        <v>18</v>
      </c>
      <c r="F7" s="7" t="s">
        <v>19</v>
      </c>
      <c r="G7" s="8" t="str">
        <f>+VLOOKUP(E7,'[1]n fornitore e cf'!A:C,3,FALSE)</f>
        <v>00154950364</v>
      </c>
      <c r="H7" s="7" t="s">
        <v>20</v>
      </c>
      <c r="I7" s="9">
        <v>-5994</v>
      </c>
      <c r="J7" s="9">
        <v>0</v>
      </c>
      <c r="K7" s="9">
        <v>-5994</v>
      </c>
      <c r="L7" s="7" t="s">
        <v>26</v>
      </c>
      <c r="M7" s="10">
        <v>45657</v>
      </c>
      <c r="N7" s="10">
        <v>45657</v>
      </c>
      <c r="O7" s="10">
        <v>45665</v>
      </c>
    </row>
    <row r="8" spans="1:15" ht="13.5" hidden="1" customHeight="1" outlineLevel="1" x14ac:dyDescent="0.25">
      <c r="A8" s="7" t="s">
        <v>15</v>
      </c>
      <c r="B8" s="8">
        <f t="shared" si="0"/>
        <v>1</v>
      </c>
      <c r="C8" s="7" t="s">
        <v>16</v>
      </c>
      <c r="D8" s="7" t="s">
        <v>17</v>
      </c>
      <c r="E8" s="7" t="s">
        <v>18</v>
      </c>
      <c r="F8" s="7" t="s">
        <v>19</v>
      </c>
      <c r="G8" s="8" t="str">
        <f>+VLOOKUP(E8,'[1]n fornitore e cf'!A:C,3,FALSE)</f>
        <v>00154950364</v>
      </c>
      <c r="H8" s="7" t="s">
        <v>20</v>
      </c>
      <c r="I8" s="9">
        <v>-5781.87</v>
      </c>
      <c r="J8" s="9">
        <v>0</v>
      </c>
      <c r="K8" s="9">
        <v>-5781.87</v>
      </c>
      <c r="L8" s="7" t="s">
        <v>27</v>
      </c>
      <c r="M8" s="10">
        <v>45688</v>
      </c>
      <c r="N8" s="10">
        <v>45688</v>
      </c>
      <c r="O8" s="10">
        <v>45720</v>
      </c>
    </row>
    <row r="9" spans="1:15" ht="13.5" hidden="1" customHeight="1" outlineLevel="1" x14ac:dyDescent="0.25">
      <c r="A9" s="7" t="s">
        <v>15</v>
      </c>
      <c r="B9" s="8">
        <f t="shared" si="0"/>
        <v>1</v>
      </c>
      <c r="C9" s="7" t="s">
        <v>16</v>
      </c>
      <c r="D9" s="7" t="s">
        <v>17</v>
      </c>
      <c r="E9" s="7" t="s">
        <v>18</v>
      </c>
      <c r="F9" s="7" t="s">
        <v>19</v>
      </c>
      <c r="G9" s="8" t="str">
        <f>+VLOOKUP(E9,'[1]n fornitore e cf'!A:C,3,FALSE)</f>
        <v>00154950364</v>
      </c>
      <c r="H9" s="7" t="s">
        <v>20</v>
      </c>
      <c r="I9" s="9">
        <v>-5142.1000000000004</v>
      </c>
      <c r="J9" s="9">
        <v>0</v>
      </c>
      <c r="K9" s="9">
        <v>-5142.1000000000004</v>
      </c>
      <c r="L9" s="7" t="s">
        <v>28</v>
      </c>
      <c r="M9" s="10">
        <v>45716</v>
      </c>
      <c r="N9" s="10">
        <v>45716</v>
      </c>
      <c r="O9" s="10">
        <v>45720</v>
      </c>
    </row>
    <row r="10" spans="1:15" ht="13.5" hidden="1" customHeight="1" outlineLevel="1" x14ac:dyDescent="0.25">
      <c r="A10" s="7" t="s">
        <v>15</v>
      </c>
      <c r="B10" s="8">
        <f t="shared" si="0"/>
        <v>1</v>
      </c>
      <c r="C10" s="7" t="s">
        <v>16</v>
      </c>
      <c r="D10" s="7" t="s">
        <v>17</v>
      </c>
      <c r="E10" s="7" t="s">
        <v>18</v>
      </c>
      <c r="F10" s="7" t="s">
        <v>19</v>
      </c>
      <c r="G10" s="8" t="str">
        <f>+VLOOKUP(E10,'[1]n fornitore e cf'!A:C,3,FALSE)</f>
        <v>00154950364</v>
      </c>
      <c r="H10" s="7" t="s">
        <v>20</v>
      </c>
      <c r="I10" s="9">
        <v>-3996</v>
      </c>
      <c r="J10" s="9">
        <v>0</v>
      </c>
      <c r="K10" s="9">
        <v>-3996</v>
      </c>
      <c r="L10" s="7" t="s">
        <v>29</v>
      </c>
      <c r="M10" s="10">
        <v>45657</v>
      </c>
      <c r="N10" s="10">
        <v>45657</v>
      </c>
      <c r="O10" s="10">
        <v>45665</v>
      </c>
    </row>
    <row r="11" spans="1:15" ht="13.5" hidden="1" customHeight="1" outlineLevel="1" x14ac:dyDescent="0.25">
      <c r="A11" s="7" t="s">
        <v>15</v>
      </c>
      <c r="B11" s="8">
        <f t="shared" si="0"/>
        <v>1</v>
      </c>
      <c r="C11" s="7" t="s">
        <v>16</v>
      </c>
      <c r="D11" s="7" t="s">
        <v>17</v>
      </c>
      <c r="E11" s="7" t="s">
        <v>18</v>
      </c>
      <c r="F11" s="7" t="s">
        <v>19</v>
      </c>
      <c r="G11" s="8" t="str">
        <f>+VLOOKUP(E11,'[1]n fornitore e cf'!A:C,3,FALSE)</f>
        <v>00154950364</v>
      </c>
      <c r="H11" s="7" t="s">
        <v>20</v>
      </c>
      <c r="I11" s="9">
        <v>-1998</v>
      </c>
      <c r="J11" s="9">
        <v>0</v>
      </c>
      <c r="K11" s="9">
        <v>-1998</v>
      </c>
      <c r="L11" s="7" t="s">
        <v>30</v>
      </c>
      <c r="M11" s="10">
        <v>45657</v>
      </c>
      <c r="N11" s="10">
        <v>45657</v>
      </c>
      <c r="O11" s="10">
        <v>45665</v>
      </c>
    </row>
    <row r="12" spans="1:15" ht="13.5" hidden="1" customHeight="1" outlineLevel="1" x14ac:dyDescent="0.25">
      <c r="A12" s="7" t="s">
        <v>15</v>
      </c>
      <c r="B12" s="8">
        <f t="shared" si="0"/>
        <v>1</v>
      </c>
      <c r="C12" s="7" t="s">
        <v>16</v>
      </c>
      <c r="D12" s="7" t="s">
        <v>17</v>
      </c>
      <c r="E12" s="7" t="s">
        <v>31</v>
      </c>
      <c r="F12" s="7" t="s">
        <v>19</v>
      </c>
      <c r="G12" s="8" t="str">
        <f>+VLOOKUP(E12,'[1]n fornitore e cf'!A:C,3,FALSE)</f>
        <v>00376270492</v>
      </c>
      <c r="H12" s="7" t="s">
        <v>20</v>
      </c>
      <c r="I12" s="9">
        <v>-2560</v>
      </c>
      <c r="J12" s="9">
        <v>0</v>
      </c>
      <c r="K12" s="9">
        <v>-2560</v>
      </c>
      <c r="L12" s="7" t="s">
        <v>32</v>
      </c>
      <c r="M12" s="10">
        <v>45716</v>
      </c>
      <c r="N12" s="10">
        <v>45716</v>
      </c>
      <c r="O12" s="10">
        <v>45720</v>
      </c>
    </row>
    <row r="13" spans="1:15" ht="13.5" hidden="1" customHeight="1" outlineLevel="1" x14ac:dyDescent="0.25">
      <c r="A13" s="7" t="s">
        <v>15</v>
      </c>
      <c r="B13" s="8">
        <f t="shared" si="0"/>
        <v>1</v>
      </c>
      <c r="C13" s="7" t="s">
        <v>16</v>
      </c>
      <c r="D13" s="7" t="s">
        <v>17</v>
      </c>
      <c r="E13" s="7" t="s">
        <v>31</v>
      </c>
      <c r="F13" s="7" t="s">
        <v>19</v>
      </c>
      <c r="G13" s="8" t="str">
        <f>+VLOOKUP(E13,'[1]n fornitore e cf'!A:C,3,FALSE)</f>
        <v>00376270492</v>
      </c>
      <c r="H13" s="7" t="s">
        <v>20</v>
      </c>
      <c r="I13" s="9">
        <v>-500</v>
      </c>
      <c r="J13" s="9">
        <v>0</v>
      </c>
      <c r="K13" s="9">
        <v>-500</v>
      </c>
      <c r="L13" s="7" t="s">
        <v>33</v>
      </c>
      <c r="M13" s="10">
        <v>45716</v>
      </c>
      <c r="N13" s="10">
        <v>45716</v>
      </c>
      <c r="O13" s="10">
        <v>45720</v>
      </c>
    </row>
    <row r="14" spans="1:15" ht="13.5" hidden="1" customHeight="1" outlineLevel="1" x14ac:dyDescent="0.25">
      <c r="A14" s="7" t="s">
        <v>15</v>
      </c>
      <c r="B14" s="8">
        <f t="shared" si="0"/>
        <v>1</v>
      </c>
      <c r="C14" s="7" t="s">
        <v>16</v>
      </c>
      <c r="D14" s="7" t="s">
        <v>17</v>
      </c>
      <c r="E14" s="7" t="s">
        <v>34</v>
      </c>
      <c r="F14" s="7" t="s">
        <v>19</v>
      </c>
      <c r="G14" s="8" t="str">
        <f>+VLOOKUP(E14,'[1]n fornitore e cf'!A:C,3,FALSE)</f>
        <v>00414660126</v>
      </c>
      <c r="H14" s="7" t="s">
        <v>20</v>
      </c>
      <c r="I14" s="9">
        <v>-1829.83</v>
      </c>
      <c r="J14" s="9">
        <v>0</v>
      </c>
      <c r="K14" s="9">
        <v>-1829.83</v>
      </c>
      <c r="L14" s="7" t="s">
        <v>35</v>
      </c>
      <c r="M14" s="10">
        <v>45657</v>
      </c>
      <c r="N14" s="10">
        <v>45657</v>
      </c>
      <c r="O14" s="10">
        <v>45665</v>
      </c>
    </row>
    <row r="15" spans="1:15" ht="13.5" hidden="1" customHeight="1" outlineLevel="1" x14ac:dyDescent="0.25">
      <c r="A15" s="7" t="s">
        <v>15</v>
      </c>
      <c r="B15" s="8">
        <f t="shared" si="0"/>
        <v>1</v>
      </c>
      <c r="C15" s="7" t="s">
        <v>16</v>
      </c>
      <c r="D15" s="7" t="s">
        <v>17</v>
      </c>
      <c r="E15" s="7" t="s">
        <v>34</v>
      </c>
      <c r="F15" s="7" t="s">
        <v>19</v>
      </c>
      <c r="G15" s="8" t="str">
        <f>+VLOOKUP(E15,'[1]n fornitore e cf'!A:C,3,FALSE)</f>
        <v>00414660126</v>
      </c>
      <c r="H15" s="7" t="s">
        <v>20</v>
      </c>
      <c r="I15" s="9">
        <v>-112.34</v>
      </c>
      <c r="J15" s="9">
        <v>0</v>
      </c>
      <c r="K15" s="9">
        <v>-112.34</v>
      </c>
      <c r="L15" s="7" t="s">
        <v>36</v>
      </c>
      <c r="M15" s="10">
        <v>45688</v>
      </c>
      <c r="N15" s="10">
        <v>45688</v>
      </c>
      <c r="O15" s="10">
        <v>45692</v>
      </c>
    </row>
    <row r="16" spans="1:15" ht="13.5" hidden="1" customHeight="1" outlineLevel="1" x14ac:dyDescent="0.25">
      <c r="A16" s="7" t="s">
        <v>15</v>
      </c>
      <c r="B16" s="8">
        <f t="shared" si="0"/>
        <v>1</v>
      </c>
      <c r="C16" s="7" t="s">
        <v>16</v>
      </c>
      <c r="D16" s="7" t="s">
        <v>17</v>
      </c>
      <c r="E16" s="7" t="s">
        <v>37</v>
      </c>
      <c r="F16" s="7" t="s">
        <v>19</v>
      </c>
      <c r="G16" s="8" t="str">
        <f>+VLOOKUP(E16,'[1]n fornitore e cf'!A:C,3,FALSE)</f>
        <v>00435970587</v>
      </c>
      <c r="H16" s="7" t="s">
        <v>20</v>
      </c>
      <c r="I16" s="9">
        <v>-3360.4</v>
      </c>
      <c r="J16" s="9">
        <v>0</v>
      </c>
      <c r="K16" s="9">
        <v>-3360.4</v>
      </c>
      <c r="L16" s="7" t="s">
        <v>38</v>
      </c>
      <c r="M16" s="10">
        <v>45656</v>
      </c>
      <c r="N16" s="10">
        <v>45656</v>
      </c>
      <c r="O16" s="10">
        <v>45684</v>
      </c>
    </row>
    <row r="17" spans="1:15" ht="13.5" hidden="1" customHeight="1" outlineLevel="1" x14ac:dyDescent="0.25">
      <c r="A17" s="7" t="s">
        <v>15</v>
      </c>
      <c r="B17" s="8">
        <f t="shared" si="0"/>
        <v>1</v>
      </c>
      <c r="C17" s="7" t="s">
        <v>16</v>
      </c>
      <c r="D17" s="7" t="s">
        <v>17</v>
      </c>
      <c r="E17" s="7" t="s">
        <v>37</v>
      </c>
      <c r="F17" s="7" t="s">
        <v>19</v>
      </c>
      <c r="G17" s="8" t="str">
        <f>+VLOOKUP(E17,'[1]n fornitore e cf'!A:C,3,FALSE)</f>
        <v>00435970587</v>
      </c>
      <c r="H17" s="7" t="s">
        <v>20</v>
      </c>
      <c r="I17" s="9">
        <v>-3316.17</v>
      </c>
      <c r="J17" s="9">
        <v>0</v>
      </c>
      <c r="K17" s="9">
        <v>-3316.17</v>
      </c>
      <c r="L17" s="7" t="s">
        <v>39</v>
      </c>
      <c r="M17" s="10">
        <v>45718</v>
      </c>
      <c r="N17" s="10">
        <v>45718</v>
      </c>
      <c r="O17" s="10">
        <v>45723</v>
      </c>
    </row>
    <row r="18" spans="1:15" ht="13.5" hidden="1" customHeight="1" outlineLevel="1" x14ac:dyDescent="0.25">
      <c r="A18" s="7" t="s">
        <v>15</v>
      </c>
      <c r="B18" s="8">
        <f t="shared" si="0"/>
        <v>1</v>
      </c>
      <c r="C18" s="7" t="s">
        <v>40</v>
      </c>
      <c r="D18" s="7" t="s">
        <v>17</v>
      </c>
      <c r="E18" s="7" t="s">
        <v>37</v>
      </c>
      <c r="F18" s="7" t="s">
        <v>19</v>
      </c>
      <c r="G18" s="8" t="str">
        <f>+VLOOKUP(E18,'[1]n fornitore e cf'!A:C,3,FALSE)</f>
        <v>00435970587</v>
      </c>
      <c r="H18" s="7" t="s">
        <v>20</v>
      </c>
      <c r="I18" s="9">
        <v>-3209.38</v>
      </c>
      <c r="J18" s="9">
        <v>0</v>
      </c>
      <c r="K18" s="9">
        <v>-3209.38</v>
      </c>
      <c r="L18" s="7" t="s">
        <v>41</v>
      </c>
      <c r="M18" s="10">
        <v>45702</v>
      </c>
      <c r="N18" s="10">
        <v>45702</v>
      </c>
      <c r="O18" s="10">
        <v>45715</v>
      </c>
    </row>
    <row r="19" spans="1:15" ht="13.5" hidden="1" customHeight="1" outlineLevel="1" x14ac:dyDescent="0.25">
      <c r="A19" s="7" t="s">
        <v>15</v>
      </c>
      <c r="B19" s="8">
        <f t="shared" si="0"/>
        <v>1</v>
      </c>
      <c r="C19" s="7" t="s">
        <v>16</v>
      </c>
      <c r="D19" s="7" t="s">
        <v>17</v>
      </c>
      <c r="E19" s="7" t="s">
        <v>42</v>
      </c>
      <c r="F19" s="7" t="s">
        <v>19</v>
      </c>
      <c r="G19" s="8" t="str">
        <f>+VLOOKUP(E19,'[1]n fornitore e cf'!A:C,3,FALSE)</f>
        <v>00487910010</v>
      </c>
      <c r="H19" s="7" t="s">
        <v>20</v>
      </c>
      <c r="I19" s="9">
        <v>-1050</v>
      </c>
      <c r="J19" s="9">
        <v>0</v>
      </c>
      <c r="K19" s="9">
        <v>-1050</v>
      </c>
      <c r="L19" s="7" t="s">
        <v>43</v>
      </c>
      <c r="M19" s="10">
        <v>45565</v>
      </c>
      <c r="N19" s="10">
        <v>45565</v>
      </c>
      <c r="O19" s="10">
        <v>45687</v>
      </c>
    </row>
    <row r="20" spans="1:15" ht="13.5" hidden="1" customHeight="1" outlineLevel="1" x14ac:dyDescent="0.25">
      <c r="A20" s="7" t="s">
        <v>15</v>
      </c>
      <c r="B20" s="8">
        <f t="shared" si="0"/>
        <v>1</v>
      </c>
      <c r="C20" s="7" t="s">
        <v>16</v>
      </c>
      <c r="D20" s="7" t="s">
        <v>17</v>
      </c>
      <c r="E20" s="7" t="s">
        <v>44</v>
      </c>
      <c r="F20" s="7" t="s">
        <v>19</v>
      </c>
      <c r="G20" s="8" t="str">
        <f>+VLOOKUP(E20,'[1]n fornitore e cf'!A:C,3,FALSE)</f>
        <v>00488410010</v>
      </c>
      <c r="H20" s="7" t="s">
        <v>20</v>
      </c>
      <c r="I20" s="9">
        <v>-635.92999999999995</v>
      </c>
      <c r="J20" s="9">
        <v>0</v>
      </c>
      <c r="K20" s="9">
        <v>-635.93000000000006</v>
      </c>
      <c r="L20" s="7" t="s">
        <v>45</v>
      </c>
      <c r="M20" s="10">
        <v>45730</v>
      </c>
      <c r="N20" s="10">
        <v>45730</v>
      </c>
      <c r="O20" s="10">
        <v>45726</v>
      </c>
    </row>
    <row r="21" spans="1:15" ht="13.5" hidden="1" customHeight="1" outlineLevel="1" x14ac:dyDescent="0.25">
      <c r="A21" s="7" t="s">
        <v>15</v>
      </c>
      <c r="B21" s="8">
        <f t="shared" si="0"/>
        <v>1</v>
      </c>
      <c r="C21" s="7" t="s">
        <v>40</v>
      </c>
      <c r="D21" s="7" t="s">
        <v>17</v>
      </c>
      <c r="E21" s="7" t="s">
        <v>44</v>
      </c>
      <c r="F21" s="7" t="s">
        <v>19</v>
      </c>
      <c r="G21" s="8" t="str">
        <f>+VLOOKUP(E21,'[1]n fornitore e cf'!A:C,3,FALSE)</f>
        <v>00488410010</v>
      </c>
      <c r="H21" s="7" t="s">
        <v>20</v>
      </c>
      <c r="I21" s="9">
        <v>-57107.33</v>
      </c>
      <c r="J21" s="9">
        <v>0</v>
      </c>
      <c r="K21" s="9">
        <v>-57107.33</v>
      </c>
      <c r="L21" s="7" t="s">
        <v>46</v>
      </c>
      <c r="M21" s="10">
        <v>45670</v>
      </c>
      <c r="N21" s="10">
        <v>45670</v>
      </c>
      <c r="O21" s="10">
        <v>45670</v>
      </c>
    </row>
    <row r="22" spans="1:15" ht="13.5" hidden="1" customHeight="1" outlineLevel="1" x14ac:dyDescent="0.25">
      <c r="A22" s="7" t="s">
        <v>15</v>
      </c>
      <c r="B22" s="8">
        <f t="shared" si="0"/>
        <v>1</v>
      </c>
      <c r="C22" s="7" t="s">
        <v>40</v>
      </c>
      <c r="D22" s="7" t="s">
        <v>17</v>
      </c>
      <c r="E22" s="7" t="s">
        <v>44</v>
      </c>
      <c r="F22" s="7" t="s">
        <v>19</v>
      </c>
      <c r="G22" s="8" t="str">
        <f>+VLOOKUP(E22,'[1]n fornitore e cf'!A:C,3,FALSE)</f>
        <v>00488410010</v>
      </c>
      <c r="H22" s="7" t="s">
        <v>20</v>
      </c>
      <c r="I22" s="9">
        <v>-31709.1</v>
      </c>
      <c r="J22" s="9">
        <v>0</v>
      </c>
      <c r="K22" s="9">
        <v>-31709.100000000002</v>
      </c>
      <c r="L22" s="7" t="s">
        <v>47</v>
      </c>
      <c r="M22" s="10">
        <v>45730</v>
      </c>
      <c r="N22" s="10">
        <v>45730</v>
      </c>
      <c r="O22" s="10">
        <v>45730</v>
      </c>
    </row>
    <row r="23" spans="1:15" ht="13.5" hidden="1" customHeight="1" outlineLevel="1" x14ac:dyDescent="0.25">
      <c r="A23" s="7" t="s">
        <v>15</v>
      </c>
      <c r="B23" s="8">
        <f t="shared" si="0"/>
        <v>1</v>
      </c>
      <c r="C23" s="7" t="s">
        <v>40</v>
      </c>
      <c r="D23" s="7" t="s">
        <v>17</v>
      </c>
      <c r="E23" s="7" t="s">
        <v>44</v>
      </c>
      <c r="F23" s="7" t="s">
        <v>19</v>
      </c>
      <c r="G23" s="8" t="str">
        <f>+VLOOKUP(E23,'[1]n fornitore e cf'!A:C,3,FALSE)</f>
        <v>00488410010</v>
      </c>
      <c r="H23" s="7" t="s">
        <v>20</v>
      </c>
      <c r="I23" s="9">
        <v>-23555.48</v>
      </c>
      <c r="J23" s="9">
        <v>0</v>
      </c>
      <c r="K23" s="9">
        <v>-23555.48</v>
      </c>
      <c r="L23" s="7" t="s">
        <v>48</v>
      </c>
      <c r="M23" s="10">
        <v>45698</v>
      </c>
      <c r="N23" s="10">
        <v>45698</v>
      </c>
      <c r="O23" s="10">
        <v>45698</v>
      </c>
    </row>
    <row r="24" spans="1:15" ht="13.5" hidden="1" customHeight="1" outlineLevel="1" x14ac:dyDescent="0.25">
      <c r="A24" s="7" t="s">
        <v>15</v>
      </c>
      <c r="B24" s="8">
        <f t="shared" si="0"/>
        <v>1</v>
      </c>
      <c r="C24" s="7" t="s">
        <v>40</v>
      </c>
      <c r="D24" s="7" t="s">
        <v>17</v>
      </c>
      <c r="E24" s="7" t="s">
        <v>44</v>
      </c>
      <c r="F24" s="7" t="s">
        <v>19</v>
      </c>
      <c r="G24" s="8" t="str">
        <f>+VLOOKUP(E24,'[1]n fornitore e cf'!A:C,3,FALSE)</f>
        <v>00488410010</v>
      </c>
      <c r="H24" s="7" t="s">
        <v>20</v>
      </c>
      <c r="I24" s="9">
        <v>-6015.98</v>
      </c>
      <c r="J24" s="9">
        <v>0</v>
      </c>
      <c r="K24" s="9">
        <v>-6015.9800000000005</v>
      </c>
      <c r="L24" s="7" t="s">
        <v>49</v>
      </c>
      <c r="M24" s="10">
        <v>45729</v>
      </c>
      <c r="N24" s="10">
        <v>45729</v>
      </c>
      <c r="O24" s="10">
        <v>45730</v>
      </c>
    </row>
    <row r="25" spans="1:15" ht="13.5" hidden="1" customHeight="1" outlineLevel="1" x14ac:dyDescent="0.25">
      <c r="A25" s="7" t="s">
        <v>15</v>
      </c>
      <c r="B25" s="8">
        <f t="shared" si="0"/>
        <v>1</v>
      </c>
      <c r="C25" s="7" t="s">
        <v>40</v>
      </c>
      <c r="D25" s="7" t="s">
        <v>17</v>
      </c>
      <c r="E25" s="7" t="s">
        <v>44</v>
      </c>
      <c r="F25" s="7" t="s">
        <v>19</v>
      </c>
      <c r="G25" s="8" t="str">
        <f>+VLOOKUP(E25,'[1]n fornitore e cf'!A:C,3,FALSE)</f>
        <v>00488410010</v>
      </c>
      <c r="H25" s="7" t="s">
        <v>20</v>
      </c>
      <c r="I25" s="9">
        <v>-6015.9</v>
      </c>
      <c r="J25" s="9">
        <v>0</v>
      </c>
      <c r="K25" s="9">
        <v>-6015.9000000000005</v>
      </c>
      <c r="L25" s="7" t="s">
        <v>50</v>
      </c>
      <c r="M25" s="10">
        <v>45670</v>
      </c>
      <c r="N25" s="10">
        <v>45670</v>
      </c>
      <c r="O25" s="10">
        <v>45670</v>
      </c>
    </row>
    <row r="26" spans="1:15" ht="13.5" hidden="1" customHeight="1" outlineLevel="1" x14ac:dyDescent="0.25">
      <c r="A26" s="7" t="s">
        <v>15</v>
      </c>
      <c r="B26" s="8">
        <f t="shared" si="0"/>
        <v>1</v>
      </c>
      <c r="C26" s="7" t="s">
        <v>40</v>
      </c>
      <c r="D26" s="7" t="s">
        <v>17</v>
      </c>
      <c r="E26" s="7" t="s">
        <v>44</v>
      </c>
      <c r="F26" s="7" t="s">
        <v>19</v>
      </c>
      <c r="G26" s="8" t="str">
        <f>+VLOOKUP(E26,'[1]n fornitore e cf'!A:C,3,FALSE)</f>
        <v>00488410010</v>
      </c>
      <c r="H26" s="7" t="s">
        <v>20</v>
      </c>
      <c r="I26" s="9">
        <v>-1131.17</v>
      </c>
      <c r="J26" s="9">
        <v>0</v>
      </c>
      <c r="K26" s="9">
        <v>-1131.17</v>
      </c>
      <c r="L26" s="7" t="s">
        <v>51</v>
      </c>
      <c r="M26" s="10">
        <v>45670</v>
      </c>
      <c r="N26" s="10">
        <v>45670</v>
      </c>
      <c r="O26" s="10">
        <v>45670</v>
      </c>
    </row>
    <row r="27" spans="1:15" ht="13.5" hidden="1" customHeight="1" outlineLevel="1" x14ac:dyDescent="0.25">
      <c r="A27" s="7" t="s">
        <v>15</v>
      </c>
      <c r="B27" s="8">
        <f t="shared" si="0"/>
        <v>1</v>
      </c>
      <c r="C27" s="7" t="s">
        <v>40</v>
      </c>
      <c r="D27" s="7" t="s">
        <v>17</v>
      </c>
      <c r="E27" s="7" t="s">
        <v>44</v>
      </c>
      <c r="F27" s="7" t="s">
        <v>19</v>
      </c>
      <c r="G27" s="8" t="str">
        <f>+VLOOKUP(E27,'[1]n fornitore e cf'!A:C,3,FALSE)</f>
        <v>00488410010</v>
      </c>
      <c r="H27" s="7" t="s">
        <v>20</v>
      </c>
      <c r="I27" s="9">
        <v>-1131.17</v>
      </c>
      <c r="J27" s="9">
        <v>0</v>
      </c>
      <c r="K27" s="9">
        <v>-1131.17</v>
      </c>
      <c r="L27" s="7" t="s">
        <v>52</v>
      </c>
      <c r="M27" s="10">
        <v>45730</v>
      </c>
      <c r="N27" s="10">
        <v>45730</v>
      </c>
      <c r="O27" s="10">
        <v>45730</v>
      </c>
    </row>
    <row r="28" spans="1:15" ht="13.5" hidden="1" customHeight="1" outlineLevel="1" x14ac:dyDescent="0.25">
      <c r="A28" s="7" t="s">
        <v>15</v>
      </c>
      <c r="B28" s="8">
        <f t="shared" si="0"/>
        <v>1</v>
      </c>
      <c r="C28" s="7" t="s">
        <v>40</v>
      </c>
      <c r="D28" s="7" t="s">
        <v>17</v>
      </c>
      <c r="E28" s="7" t="s">
        <v>44</v>
      </c>
      <c r="F28" s="7" t="s">
        <v>19</v>
      </c>
      <c r="G28" s="8" t="str">
        <f>+VLOOKUP(E28,'[1]n fornitore e cf'!A:C,3,FALSE)</f>
        <v>00488410010</v>
      </c>
      <c r="H28" s="7" t="s">
        <v>20</v>
      </c>
      <c r="I28" s="9">
        <v>-23.84</v>
      </c>
      <c r="J28" s="9">
        <v>0</v>
      </c>
      <c r="K28" s="9">
        <v>-23.84</v>
      </c>
      <c r="L28" s="7" t="s">
        <v>53</v>
      </c>
      <c r="M28" s="10">
        <v>45670</v>
      </c>
      <c r="N28" s="10">
        <v>45670</v>
      </c>
      <c r="O28" s="10">
        <v>45670</v>
      </c>
    </row>
    <row r="29" spans="1:15" ht="13.5" hidden="1" customHeight="1" outlineLevel="1" x14ac:dyDescent="0.25">
      <c r="A29" s="7" t="s">
        <v>15</v>
      </c>
      <c r="B29" s="8">
        <f t="shared" si="0"/>
        <v>1</v>
      </c>
      <c r="C29" s="7" t="s">
        <v>40</v>
      </c>
      <c r="D29" s="7" t="s">
        <v>17</v>
      </c>
      <c r="E29" s="7" t="s">
        <v>44</v>
      </c>
      <c r="F29" s="7" t="s">
        <v>19</v>
      </c>
      <c r="G29" s="8" t="str">
        <f>+VLOOKUP(E29,'[1]n fornitore e cf'!A:C,3,FALSE)</f>
        <v>00488410010</v>
      </c>
      <c r="H29" s="7" t="s">
        <v>20</v>
      </c>
      <c r="I29" s="9">
        <v>-23.84</v>
      </c>
      <c r="J29" s="9">
        <v>0</v>
      </c>
      <c r="K29" s="9">
        <v>-23.84</v>
      </c>
      <c r="L29" s="7" t="s">
        <v>54</v>
      </c>
      <c r="M29" s="10">
        <v>45730</v>
      </c>
      <c r="N29" s="10">
        <v>45730</v>
      </c>
      <c r="O29" s="10">
        <v>45730</v>
      </c>
    </row>
    <row r="30" spans="1:15" ht="13.5" hidden="1" customHeight="1" outlineLevel="1" x14ac:dyDescent="0.25">
      <c r="A30" s="7" t="s">
        <v>15</v>
      </c>
      <c r="B30" s="8">
        <f t="shared" si="0"/>
        <v>1</v>
      </c>
      <c r="C30" s="7" t="s">
        <v>40</v>
      </c>
      <c r="D30" s="7" t="s">
        <v>17</v>
      </c>
      <c r="E30" s="7" t="s">
        <v>44</v>
      </c>
      <c r="F30" s="7" t="s">
        <v>19</v>
      </c>
      <c r="G30" s="8" t="str">
        <f>+VLOOKUP(E30,'[1]n fornitore e cf'!A:C,3,FALSE)</f>
        <v>00488410010</v>
      </c>
      <c r="H30" s="7" t="s">
        <v>20</v>
      </c>
      <c r="I30" s="9">
        <v>5763.54</v>
      </c>
      <c r="J30" s="9">
        <v>0</v>
      </c>
      <c r="K30" s="9">
        <v>5763.54</v>
      </c>
      <c r="L30" s="7" t="s">
        <v>55</v>
      </c>
      <c r="M30" s="10">
        <v>45484</v>
      </c>
      <c r="N30" s="10">
        <v>45484</v>
      </c>
      <c r="O30" s="10">
        <v>45698</v>
      </c>
    </row>
    <row r="31" spans="1:15" ht="13.5" hidden="1" customHeight="1" outlineLevel="1" x14ac:dyDescent="0.25">
      <c r="A31" s="7" t="s">
        <v>15</v>
      </c>
      <c r="B31" s="8">
        <f t="shared" si="0"/>
        <v>1</v>
      </c>
      <c r="C31" s="7" t="s">
        <v>16</v>
      </c>
      <c r="D31" s="7" t="s">
        <v>17</v>
      </c>
      <c r="E31" s="7" t="s">
        <v>56</v>
      </c>
      <c r="F31" s="7" t="s">
        <v>19</v>
      </c>
      <c r="G31" s="8" t="str">
        <f>+VLOOKUP(E31,'[1]n fornitore e cf'!A:C,3,FALSE)</f>
        <v>00665230223</v>
      </c>
      <c r="H31" s="7" t="s">
        <v>20</v>
      </c>
      <c r="I31" s="9">
        <v>-23120.5</v>
      </c>
      <c r="J31" s="9">
        <v>0</v>
      </c>
      <c r="K31" s="9">
        <v>-23120.5</v>
      </c>
      <c r="L31" s="7" t="s">
        <v>57</v>
      </c>
      <c r="M31" s="10">
        <v>45688</v>
      </c>
      <c r="N31" s="10">
        <v>45688</v>
      </c>
      <c r="O31" s="10">
        <v>45692</v>
      </c>
    </row>
    <row r="32" spans="1:15" ht="13.5" hidden="1" customHeight="1" outlineLevel="1" x14ac:dyDescent="0.25">
      <c r="A32" s="7" t="s">
        <v>15</v>
      </c>
      <c r="B32" s="8">
        <f t="shared" si="0"/>
        <v>1</v>
      </c>
      <c r="C32" s="7" t="s">
        <v>16</v>
      </c>
      <c r="D32" s="7" t="s">
        <v>17</v>
      </c>
      <c r="E32" s="7" t="s">
        <v>58</v>
      </c>
      <c r="F32" s="7" t="s">
        <v>19</v>
      </c>
      <c r="G32" s="8" t="str">
        <f>+VLOOKUP(E32,'[1]n fornitore e cf'!A:C,3,FALSE)</f>
        <v>00688740158</v>
      </c>
      <c r="H32" s="7" t="s">
        <v>20</v>
      </c>
      <c r="I32" s="9">
        <v>-1356.93</v>
      </c>
      <c r="J32" s="9">
        <v>0</v>
      </c>
      <c r="K32" s="9">
        <v>-1356.93</v>
      </c>
      <c r="L32" s="7" t="s">
        <v>59</v>
      </c>
      <c r="M32" s="10">
        <v>45716</v>
      </c>
      <c r="N32" s="10">
        <v>45716</v>
      </c>
      <c r="O32" s="10">
        <v>45716</v>
      </c>
    </row>
    <row r="33" spans="1:15" ht="13.5" hidden="1" customHeight="1" outlineLevel="1" x14ac:dyDescent="0.25">
      <c r="A33" s="7" t="s">
        <v>15</v>
      </c>
      <c r="B33" s="8">
        <f t="shared" si="0"/>
        <v>1</v>
      </c>
      <c r="C33" s="7" t="s">
        <v>16</v>
      </c>
      <c r="D33" s="7" t="s">
        <v>17</v>
      </c>
      <c r="E33" s="7" t="s">
        <v>58</v>
      </c>
      <c r="F33" s="7" t="s">
        <v>19</v>
      </c>
      <c r="G33" s="8" t="str">
        <f>+VLOOKUP(E33,'[1]n fornitore e cf'!A:C,3,FALSE)</f>
        <v>00688740158</v>
      </c>
      <c r="H33" s="7" t="s">
        <v>20</v>
      </c>
      <c r="I33" s="9">
        <v>-554.16</v>
      </c>
      <c r="J33" s="9">
        <v>0</v>
      </c>
      <c r="K33" s="9">
        <v>-554.16</v>
      </c>
      <c r="L33" s="7" t="s">
        <v>60</v>
      </c>
      <c r="M33" s="10">
        <v>45688</v>
      </c>
      <c r="N33" s="10">
        <v>45688</v>
      </c>
      <c r="O33" s="10">
        <v>45692</v>
      </c>
    </row>
    <row r="34" spans="1:15" ht="13.5" hidden="1" customHeight="1" outlineLevel="1" x14ac:dyDescent="0.25">
      <c r="A34" s="7" t="s">
        <v>15</v>
      </c>
      <c r="B34" s="8">
        <f t="shared" si="0"/>
        <v>1</v>
      </c>
      <c r="C34" s="7" t="s">
        <v>16</v>
      </c>
      <c r="D34" s="7" t="s">
        <v>17</v>
      </c>
      <c r="E34" s="7" t="s">
        <v>58</v>
      </c>
      <c r="F34" s="7" t="s">
        <v>19</v>
      </c>
      <c r="G34" s="8" t="str">
        <f>+VLOOKUP(E34,'[1]n fornitore e cf'!A:C,3,FALSE)</f>
        <v>00688740158</v>
      </c>
      <c r="H34" s="7" t="s">
        <v>20</v>
      </c>
      <c r="I34" s="9">
        <v>-244.01</v>
      </c>
      <c r="J34" s="9">
        <v>0</v>
      </c>
      <c r="K34" s="9">
        <v>-244.01</v>
      </c>
      <c r="L34" s="7" t="s">
        <v>61</v>
      </c>
      <c r="M34" s="10">
        <v>45716</v>
      </c>
      <c r="N34" s="10">
        <v>45716</v>
      </c>
      <c r="O34" s="10">
        <v>45720</v>
      </c>
    </row>
    <row r="35" spans="1:15" ht="13.5" hidden="1" customHeight="1" outlineLevel="1" x14ac:dyDescent="0.25">
      <c r="A35" s="7" t="s">
        <v>15</v>
      </c>
      <c r="B35" s="8">
        <f t="shared" si="0"/>
        <v>1</v>
      </c>
      <c r="C35" s="7" t="s">
        <v>16</v>
      </c>
      <c r="D35" s="7" t="s">
        <v>17</v>
      </c>
      <c r="E35" s="7" t="s">
        <v>58</v>
      </c>
      <c r="F35" s="7" t="s">
        <v>19</v>
      </c>
      <c r="G35" s="8" t="str">
        <f>+VLOOKUP(E35,'[1]n fornitore e cf'!A:C,3,FALSE)</f>
        <v>00688740158</v>
      </c>
      <c r="H35" s="7" t="s">
        <v>20</v>
      </c>
      <c r="I35" s="9">
        <v>-186.97</v>
      </c>
      <c r="J35" s="9">
        <v>0</v>
      </c>
      <c r="K35" s="9">
        <v>-186.97</v>
      </c>
      <c r="L35" s="7" t="s">
        <v>62</v>
      </c>
      <c r="M35" s="10">
        <v>45657</v>
      </c>
      <c r="N35" s="10">
        <v>45657</v>
      </c>
      <c r="O35" s="10">
        <v>45665</v>
      </c>
    </row>
    <row r="36" spans="1:15" ht="13.5" hidden="1" customHeight="1" outlineLevel="1" x14ac:dyDescent="0.25">
      <c r="A36" s="7" t="s">
        <v>15</v>
      </c>
      <c r="B36" s="8">
        <f t="shared" si="0"/>
        <v>1</v>
      </c>
      <c r="C36" s="7" t="s">
        <v>16</v>
      </c>
      <c r="D36" s="7" t="s">
        <v>17</v>
      </c>
      <c r="E36" s="7" t="s">
        <v>63</v>
      </c>
      <c r="F36" s="7" t="s">
        <v>19</v>
      </c>
      <c r="G36" s="8" t="str">
        <f>+VLOOKUP(E36,'[1]n fornitore e cf'!A:C,3,FALSE)</f>
        <v>00689730133</v>
      </c>
      <c r="H36" s="7" t="s">
        <v>20</v>
      </c>
      <c r="I36" s="9">
        <v>-396.36</v>
      </c>
      <c r="J36" s="9">
        <v>0</v>
      </c>
      <c r="K36" s="9">
        <v>-396.36</v>
      </c>
      <c r="L36" s="7" t="s">
        <v>64</v>
      </c>
      <c r="M36" s="10">
        <v>45657</v>
      </c>
      <c r="N36" s="10">
        <v>45657</v>
      </c>
      <c r="O36" s="10">
        <v>45665</v>
      </c>
    </row>
    <row r="37" spans="1:15" ht="13.5" hidden="1" customHeight="1" outlineLevel="1" x14ac:dyDescent="0.25">
      <c r="A37" s="7" t="s">
        <v>15</v>
      </c>
      <c r="B37" s="8">
        <f t="shared" si="0"/>
        <v>1</v>
      </c>
      <c r="C37" s="7" t="s">
        <v>16</v>
      </c>
      <c r="D37" s="7" t="s">
        <v>17</v>
      </c>
      <c r="E37" s="7" t="s">
        <v>65</v>
      </c>
      <c r="F37" s="7" t="s">
        <v>19</v>
      </c>
      <c r="G37" s="8" t="str">
        <f>+VLOOKUP(E37,'[1]n fornitore e cf'!A:C,3,FALSE)</f>
        <v>00812440246</v>
      </c>
      <c r="H37" s="7" t="s">
        <v>20</v>
      </c>
      <c r="I37" s="9">
        <v>-3004.19</v>
      </c>
      <c r="J37" s="9">
        <v>0</v>
      </c>
      <c r="K37" s="9">
        <v>-3004.19</v>
      </c>
      <c r="L37" s="7" t="s">
        <v>66</v>
      </c>
      <c r="M37" s="10">
        <v>45716</v>
      </c>
      <c r="N37" s="10">
        <v>45716</v>
      </c>
      <c r="O37" s="10">
        <v>45720</v>
      </c>
    </row>
    <row r="38" spans="1:15" ht="13.5" hidden="1" customHeight="1" outlineLevel="1" x14ac:dyDescent="0.25">
      <c r="A38" s="7" t="s">
        <v>15</v>
      </c>
      <c r="B38" s="8">
        <f t="shared" si="0"/>
        <v>1</v>
      </c>
      <c r="C38" s="7" t="s">
        <v>16</v>
      </c>
      <c r="D38" s="7" t="s">
        <v>17</v>
      </c>
      <c r="E38" s="7" t="s">
        <v>65</v>
      </c>
      <c r="F38" s="7" t="s">
        <v>19</v>
      </c>
      <c r="G38" s="8" t="str">
        <f>+VLOOKUP(E38,'[1]n fornitore e cf'!A:C,3,FALSE)</f>
        <v>00812440246</v>
      </c>
      <c r="H38" s="7" t="s">
        <v>20</v>
      </c>
      <c r="I38" s="9">
        <v>-2223.4899999999998</v>
      </c>
      <c r="J38" s="9">
        <v>0</v>
      </c>
      <c r="K38" s="9">
        <v>-2223.4900000000002</v>
      </c>
      <c r="L38" s="7" t="s">
        <v>67</v>
      </c>
      <c r="M38" s="10">
        <v>45716</v>
      </c>
      <c r="N38" s="10">
        <v>45716</v>
      </c>
      <c r="O38" s="10">
        <v>45720</v>
      </c>
    </row>
    <row r="39" spans="1:15" ht="13.5" hidden="1" customHeight="1" outlineLevel="1" x14ac:dyDescent="0.25">
      <c r="A39" s="7" t="s">
        <v>15</v>
      </c>
      <c r="B39" s="8">
        <f t="shared" si="0"/>
        <v>1</v>
      </c>
      <c r="C39" s="7" t="s">
        <v>16</v>
      </c>
      <c r="D39" s="7" t="s">
        <v>68</v>
      </c>
      <c r="E39" s="7" t="s">
        <v>69</v>
      </c>
      <c r="F39" s="7" t="s">
        <v>70</v>
      </c>
      <c r="G39" s="8" t="str">
        <f>+VLOOKUP(E39,'[1]n fornitore e cf'!A:C,3,FALSE)</f>
        <v>00835500158</v>
      </c>
      <c r="H39" s="7" t="s">
        <v>20</v>
      </c>
      <c r="I39" s="9">
        <v>71.14</v>
      </c>
      <c r="J39" s="9">
        <v>0</v>
      </c>
      <c r="K39" s="9">
        <v>71.14</v>
      </c>
      <c r="L39" s="7" t="s">
        <v>71</v>
      </c>
      <c r="M39" s="10">
        <v>45583</v>
      </c>
      <c r="N39" s="10">
        <v>45583</v>
      </c>
      <c r="O39" s="10">
        <v>45692</v>
      </c>
    </row>
    <row r="40" spans="1:15" ht="13.5" hidden="1" customHeight="1" outlineLevel="1" x14ac:dyDescent="0.25">
      <c r="A40" s="7" t="s">
        <v>15</v>
      </c>
      <c r="B40" s="8">
        <f t="shared" si="0"/>
        <v>1</v>
      </c>
      <c r="C40" s="7" t="s">
        <v>16</v>
      </c>
      <c r="D40" s="7" t="s">
        <v>68</v>
      </c>
      <c r="E40" s="7" t="s">
        <v>72</v>
      </c>
      <c r="F40" s="7" t="s">
        <v>70</v>
      </c>
      <c r="G40" s="8" t="str">
        <f>+VLOOKUP(E40,'[1]n fornitore e cf'!A:C,3,FALSE)</f>
        <v>00950100156</v>
      </c>
      <c r="H40" s="7" t="s">
        <v>20</v>
      </c>
      <c r="I40" s="9">
        <v>-60416.32</v>
      </c>
      <c r="J40" s="9">
        <v>0</v>
      </c>
      <c r="K40" s="9">
        <v>-60416.32</v>
      </c>
      <c r="L40" s="7" t="s">
        <v>73</v>
      </c>
      <c r="M40" s="10">
        <v>45646</v>
      </c>
      <c r="N40" s="10">
        <v>45646</v>
      </c>
      <c r="O40" s="10">
        <v>45716</v>
      </c>
    </row>
    <row r="41" spans="1:15" ht="13.5" hidden="1" customHeight="1" outlineLevel="1" x14ac:dyDescent="0.25">
      <c r="A41" s="7" t="s">
        <v>15</v>
      </c>
      <c r="B41" s="8">
        <f t="shared" si="0"/>
        <v>1</v>
      </c>
      <c r="C41" s="7" t="s">
        <v>16</v>
      </c>
      <c r="D41" s="7" t="s">
        <v>17</v>
      </c>
      <c r="E41" s="7" t="s">
        <v>74</v>
      </c>
      <c r="F41" s="7" t="s">
        <v>19</v>
      </c>
      <c r="G41" s="8" t="str">
        <f>+VLOOKUP(E41,'[1]n fornitore e cf'!A:C,3,FALSE)</f>
        <v>01014660417</v>
      </c>
      <c r="H41" s="7" t="s">
        <v>20</v>
      </c>
      <c r="I41" s="9">
        <v>-5398.64</v>
      </c>
      <c r="J41" s="9">
        <v>0</v>
      </c>
      <c r="K41" s="9">
        <v>-5398.64</v>
      </c>
      <c r="L41" s="7" t="s">
        <v>75</v>
      </c>
      <c r="M41" s="10">
        <v>45747</v>
      </c>
      <c r="N41" s="10">
        <v>45747</v>
      </c>
      <c r="O41" s="10">
        <v>45742</v>
      </c>
    </row>
    <row r="42" spans="1:15" ht="13.5" hidden="1" customHeight="1" outlineLevel="1" x14ac:dyDescent="0.25">
      <c r="A42" s="7" t="s">
        <v>15</v>
      </c>
      <c r="B42" s="8">
        <f t="shared" si="0"/>
        <v>1</v>
      </c>
      <c r="C42" s="7" t="s">
        <v>40</v>
      </c>
      <c r="D42" s="7" t="s">
        <v>17</v>
      </c>
      <c r="E42" s="7" t="s">
        <v>74</v>
      </c>
      <c r="F42" s="7" t="s">
        <v>19</v>
      </c>
      <c r="G42" s="8" t="str">
        <f>+VLOOKUP(E42,'[1]n fornitore e cf'!A:C,3,FALSE)</f>
        <v>01014660417</v>
      </c>
      <c r="H42" s="7" t="s">
        <v>20</v>
      </c>
      <c r="I42" s="9">
        <v>-4895.32</v>
      </c>
      <c r="J42" s="9">
        <v>0</v>
      </c>
      <c r="K42" s="9">
        <v>-4895.32</v>
      </c>
      <c r="L42" s="7" t="s">
        <v>76</v>
      </c>
      <c r="M42" s="10">
        <v>45688</v>
      </c>
      <c r="N42" s="10">
        <v>45688</v>
      </c>
      <c r="O42" s="10">
        <v>45688</v>
      </c>
    </row>
    <row r="43" spans="1:15" ht="13.5" hidden="1" customHeight="1" outlineLevel="1" x14ac:dyDescent="0.25">
      <c r="A43" s="7" t="s">
        <v>15</v>
      </c>
      <c r="B43" s="8">
        <f t="shared" si="0"/>
        <v>1</v>
      </c>
      <c r="C43" s="7" t="s">
        <v>16</v>
      </c>
      <c r="D43" s="7" t="s">
        <v>17</v>
      </c>
      <c r="E43" s="7" t="s">
        <v>77</v>
      </c>
      <c r="F43" s="7" t="s">
        <v>19</v>
      </c>
      <c r="G43" s="8" t="str">
        <f>+VLOOKUP(E43,'[1]n fornitore e cf'!A:C,3,FALSE)</f>
        <v>01027760154</v>
      </c>
      <c r="H43" s="7" t="s">
        <v>20</v>
      </c>
      <c r="I43" s="9">
        <v>-470</v>
      </c>
      <c r="J43" s="9">
        <v>0</v>
      </c>
      <c r="K43" s="9">
        <v>-470</v>
      </c>
      <c r="L43" s="7" t="s">
        <v>78</v>
      </c>
      <c r="M43" s="10">
        <v>45596</v>
      </c>
      <c r="N43" s="10">
        <v>45596</v>
      </c>
      <c r="O43" s="10">
        <v>45692</v>
      </c>
    </row>
    <row r="44" spans="1:15" ht="13.5" hidden="1" customHeight="1" outlineLevel="1" x14ac:dyDescent="0.25">
      <c r="A44" s="7" t="s">
        <v>15</v>
      </c>
      <c r="B44" s="8">
        <f t="shared" si="0"/>
        <v>1</v>
      </c>
      <c r="C44" s="7" t="s">
        <v>16</v>
      </c>
      <c r="D44" s="7" t="s">
        <v>17</v>
      </c>
      <c r="E44" s="7" t="s">
        <v>79</v>
      </c>
      <c r="F44" s="7" t="s">
        <v>19</v>
      </c>
      <c r="G44" s="8" t="str">
        <f>+VLOOKUP(E44,'[1]n fornitore e cf'!A:C,3,FALSE)</f>
        <v>01090140425</v>
      </c>
      <c r="H44" s="7" t="s">
        <v>20</v>
      </c>
      <c r="I44" s="9">
        <v>-3560</v>
      </c>
      <c r="J44" s="9">
        <v>0</v>
      </c>
      <c r="K44" s="9">
        <v>-3560</v>
      </c>
      <c r="L44" s="7" t="s">
        <v>80</v>
      </c>
      <c r="M44" s="10">
        <v>45716</v>
      </c>
      <c r="N44" s="10">
        <v>45716</v>
      </c>
      <c r="O44" s="10">
        <v>45720</v>
      </c>
    </row>
    <row r="45" spans="1:15" ht="13.5" hidden="1" customHeight="1" outlineLevel="1" x14ac:dyDescent="0.25">
      <c r="A45" s="7" t="s">
        <v>15</v>
      </c>
      <c r="B45" s="8">
        <f t="shared" si="0"/>
        <v>1</v>
      </c>
      <c r="C45" s="7" t="s">
        <v>16</v>
      </c>
      <c r="D45" s="7" t="s">
        <v>17</v>
      </c>
      <c r="E45" s="7" t="s">
        <v>81</v>
      </c>
      <c r="F45" s="7" t="s">
        <v>19</v>
      </c>
      <c r="G45" s="8" t="str">
        <f>+VLOOKUP(E45,'[1]n fornitore e cf'!A:C,3,FALSE)</f>
        <v>01229500135</v>
      </c>
      <c r="H45" s="7" t="s">
        <v>20</v>
      </c>
      <c r="I45" s="9">
        <v>-1103</v>
      </c>
      <c r="J45" s="9">
        <v>0</v>
      </c>
      <c r="K45" s="9">
        <v>-1103</v>
      </c>
      <c r="L45" s="7" t="s">
        <v>82</v>
      </c>
      <c r="M45" s="10">
        <v>45657</v>
      </c>
      <c r="N45" s="10">
        <v>45657</v>
      </c>
      <c r="O45" s="10">
        <v>45665</v>
      </c>
    </row>
    <row r="46" spans="1:15" ht="13.5" hidden="1" customHeight="1" outlineLevel="1" x14ac:dyDescent="0.25">
      <c r="A46" s="7" t="s">
        <v>15</v>
      </c>
      <c r="B46" s="8">
        <f t="shared" si="0"/>
        <v>1</v>
      </c>
      <c r="C46" s="7" t="s">
        <v>16</v>
      </c>
      <c r="D46" s="7" t="s">
        <v>17</v>
      </c>
      <c r="E46" s="7" t="s">
        <v>83</v>
      </c>
      <c r="F46" s="7" t="s">
        <v>19</v>
      </c>
      <c r="G46" s="8" t="str">
        <f>+VLOOKUP(E46,'[1]n fornitore e cf'!A:C,3,FALSE)</f>
        <v>01279940215</v>
      </c>
      <c r="H46" s="7" t="s">
        <v>20</v>
      </c>
      <c r="I46" s="9">
        <v>-374.29</v>
      </c>
      <c r="J46" s="9">
        <v>0</v>
      </c>
      <c r="K46" s="9">
        <v>-374.29</v>
      </c>
      <c r="L46" s="7" t="s">
        <v>84</v>
      </c>
      <c r="M46" s="10">
        <v>45688</v>
      </c>
      <c r="N46" s="10">
        <v>45688</v>
      </c>
      <c r="O46" s="10">
        <v>45692</v>
      </c>
    </row>
    <row r="47" spans="1:15" ht="13.5" hidden="1" customHeight="1" outlineLevel="1" x14ac:dyDescent="0.25">
      <c r="A47" s="7" t="s">
        <v>15</v>
      </c>
      <c r="B47" s="8">
        <f t="shared" si="0"/>
        <v>1</v>
      </c>
      <c r="C47" s="7" t="s">
        <v>16</v>
      </c>
      <c r="D47" s="7" t="s">
        <v>17</v>
      </c>
      <c r="E47" s="7" t="s">
        <v>85</v>
      </c>
      <c r="F47" s="7" t="s">
        <v>19</v>
      </c>
      <c r="G47" s="8" t="str">
        <f>+VLOOKUP(E47,'[1]n fornitore e cf'!A:C,3,FALSE)</f>
        <v>01284890181</v>
      </c>
      <c r="H47" s="7" t="s">
        <v>20</v>
      </c>
      <c r="I47" s="9">
        <v>-7846.32</v>
      </c>
      <c r="J47" s="9">
        <v>0</v>
      </c>
      <c r="K47" s="9">
        <v>-7846.32</v>
      </c>
      <c r="L47" s="7" t="s">
        <v>86</v>
      </c>
      <c r="M47" s="10">
        <v>45657</v>
      </c>
      <c r="N47" s="10">
        <v>45657</v>
      </c>
      <c r="O47" s="10">
        <v>45665</v>
      </c>
    </row>
    <row r="48" spans="1:15" ht="13.5" hidden="1" customHeight="1" outlineLevel="1" x14ac:dyDescent="0.25">
      <c r="A48" s="7" t="s">
        <v>15</v>
      </c>
      <c r="B48" s="8">
        <f t="shared" si="0"/>
        <v>1</v>
      </c>
      <c r="C48" s="7" t="s">
        <v>16</v>
      </c>
      <c r="D48" s="7" t="s">
        <v>17</v>
      </c>
      <c r="E48" s="7" t="s">
        <v>85</v>
      </c>
      <c r="F48" s="7" t="s">
        <v>19</v>
      </c>
      <c r="G48" s="8" t="str">
        <f>+VLOOKUP(E48,'[1]n fornitore e cf'!A:C,3,FALSE)</f>
        <v>01284890181</v>
      </c>
      <c r="H48" s="7" t="s">
        <v>20</v>
      </c>
      <c r="I48" s="9">
        <v>-4562.32</v>
      </c>
      <c r="J48" s="9">
        <v>0</v>
      </c>
      <c r="K48" s="9">
        <v>-4562.32</v>
      </c>
      <c r="L48" s="7" t="s">
        <v>87</v>
      </c>
      <c r="M48" s="10">
        <v>45716</v>
      </c>
      <c r="N48" s="10">
        <v>45716</v>
      </c>
      <c r="O48" s="10">
        <v>45720</v>
      </c>
    </row>
    <row r="49" spans="1:15" ht="13.5" hidden="1" customHeight="1" outlineLevel="1" x14ac:dyDescent="0.25">
      <c r="A49" s="7" t="s">
        <v>15</v>
      </c>
      <c r="B49" s="8">
        <f t="shared" si="0"/>
        <v>1</v>
      </c>
      <c r="C49" s="7" t="s">
        <v>16</v>
      </c>
      <c r="D49" s="7" t="s">
        <v>17</v>
      </c>
      <c r="E49" s="7" t="s">
        <v>88</v>
      </c>
      <c r="F49" s="7" t="s">
        <v>19</v>
      </c>
      <c r="G49" s="8" t="str">
        <f>+VLOOKUP(E49,'[1]n fornitore e cf'!A:C,3,FALSE)</f>
        <v>01294330137</v>
      </c>
      <c r="H49" s="7" t="s">
        <v>20</v>
      </c>
      <c r="I49" s="9">
        <v>-27477</v>
      </c>
      <c r="J49" s="9">
        <v>0</v>
      </c>
      <c r="K49" s="9">
        <v>-27477</v>
      </c>
      <c r="L49" s="7" t="s">
        <v>89</v>
      </c>
      <c r="M49" s="10">
        <v>45657</v>
      </c>
      <c r="N49" s="10">
        <v>45657</v>
      </c>
      <c r="O49" s="10">
        <v>45665</v>
      </c>
    </row>
    <row r="50" spans="1:15" ht="13.5" hidden="1" customHeight="1" outlineLevel="1" x14ac:dyDescent="0.25">
      <c r="A50" s="7" t="s">
        <v>15</v>
      </c>
      <c r="B50" s="8">
        <f t="shared" si="0"/>
        <v>1</v>
      </c>
      <c r="C50" s="7" t="s">
        <v>16</v>
      </c>
      <c r="D50" s="7" t="s">
        <v>17</v>
      </c>
      <c r="E50" s="7" t="s">
        <v>88</v>
      </c>
      <c r="F50" s="7" t="s">
        <v>19</v>
      </c>
      <c r="G50" s="8" t="str">
        <f>+VLOOKUP(E50,'[1]n fornitore e cf'!A:C,3,FALSE)</f>
        <v>01294330137</v>
      </c>
      <c r="H50" s="7" t="s">
        <v>20</v>
      </c>
      <c r="I50" s="9">
        <v>-27477</v>
      </c>
      <c r="J50" s="9">
        <v>0</v>
      </c>
      <c r="K50" s="9">
        <v>-27477</v>
      </c>
      <c r="L50" s="7" t="s">
        <v>90</v>
      </c>
      <c r="M50" s="10">
        <v>45657</v>
      </c>
      <c r="N50" s="10">
        <v>45657</v>
      </c>
      <c r="O50" s="10">
        <v>45665</v>
      </c>
    </row>
    <row r="51" spans="1:15" ht="13.5" hidden="1" customHeight="1" outlineLevel="1" x14ac:dyDescent="0.25">
      <c r="A51" s="7" t="s">
        <v>15</v>
      </c>
      <c r="B51" s="8">
        <f t="shared" si="0"/>
        <v>1</v>
      </c>
      <c r="C51" s="7" t="s">
        <v>16</v>
      </c>
      <c r="D51" s="7" t="s">
        <v>17</v>
      </c>
      <c r="E51" s="7" t="s">
        <v>91</v>
      </c>
      <c r="F51" s="7" t="s">
        <v>19</v>
      </c>
      <c r="G51" s="8" t="str">
        <f>+VLOOKUP(E51,'[1]n fornitore e cf'!A:C,3,FALSE)</f>
        <v>01350480123</v>
      </c>
      <c r="H51" s="7" t="s">
        <v>20</v>
      </c>
      <c r="I51" s="9">
        <v>-1002</v>
      </c>
      <c r="J51" s="9">
        <v>0</v>
      </c>
      <c r="K51" s="9">
        <v>-1002</v>
      </c>
      <c r="L51" s="7" t="s">
        <v>92</v>
      </c>
      <c r="M51" s="10">
        <v>45688</v>
      </c>
      <c r="N51" s="10">
        <v>45688</v>
      </c>
      <c r="O51" s="10">
        <v>45692</v>
      </c>
    </row>
    <row r="52" spans="1:15" ht="13.5" hidden="1" customHeight="1" outlineLevel="1" x14ac:dyDescent="0.25">
      <c r="A52" s="7" t="s">
        <v>15</v>
      </c>
      <c r="B52" s="8">
        <f t="shared" si="0"/>
        <v>1</v>
      </c>
      <c r="C52" s="7" t="s">
        <v>16</v>
      </c>
      <c r="D52" s="7" t="s">
        <v>17</v>
      </c>
      <c r="E52" s="7" t="s">
        <v>91</v>
      </c>
      <c r="F52" s="7" t="s">
        <v>19</v>
      </c>
      <c r="G52" s="8" t="str">
        <f>+VLOOKUP(E52,'[1]n fornitore e cf'!A:C,3,FALSE)</f>
        <v>01350480123</v>
      </c>
      <c r="H52" s="7" t="s">
        <v>20</v>
      </c>
      <c r="I52" s="9">
        <v>-468.6</v>
      </c>
      <c r="J52" s="9">
        <v>0</v>
      </c>
      <c r="K52" s="9">
        <v>-468.6</v>
      </c>
      <c r="L52" s="7" t="s">
        <v>93</v>
      </c>
      <c r="M52" s="10">
        <v>45716</v>
      </c>
      <c r="N52" s="10">
        <v>45716</v>
      </c>
      <c r="O52" s="10">
        <v>45716</v>
      </c>
    </row>
    <row r="53" spans="1:15" ht="13.5" hidden="1" customHeight="1" outlineLevel="1" x14ac:dyDescent="0.25">
      <c r="A53" s="7" t="s">
        <v>15</v>
      </c>
      <c r="B53" s="8">
        <f t="shared" si="0"/>
        <v>1</v>
      </c>
      <c r="C53" s="7" t="s">
        <v>16</v>
      </c>
      <c r="D53" s="7" t="s">
        <v>17</v>
      </c>
      <c r="E53" s="7" t="s">
        <v>91</v>
      </c>
      <c r="F53" s="7" t="s">
        <v>19</v>
      </c>
      <c r="G53" s="8" t="str">
        <f>+VLOOKUP(E53,'[1]n fornitore e cf'!A:C,3,FALSE)</f>
        <v>01350480123</v>
      </c>
      <c r="H53" s="7" t="s">
        <v>20</v>
      </c>
      <c r="I53" s="9">
        <v>-61.1</v>
      </c>
      <c r="J53" s="9">
        <v>0</v>
      </c>
      <c r="K53" s="9">
        <v>-61.1</v>
      </c>
      <c r="L53" s="7" t="s">
        <v>94</v>
      </c>
      <c r="M53" s="10">
        <v>45657</v>
      </c>
      <c r="N53" s="10">
        <v>45657</v>
      </c>
      <c r="O53" s="10">
        <v>45665</v>
      </c>
    </row>
    <row r="54" spans="1:15" ht="13.5" hidden="1" customHeight="1" outlineLevel="1" x14ac:dyDescent="0.25">
      <c r="A54" s="7" t="s">
        <v>15</v>
      </c>
      <c r="B54" s="8">
        <f t="shared" si="0"/>
        <v>1</v>
      </c>
      <c r="C54" s="7" t="s">
        <v>16</v>
      </c>
      <c r="D54" s="7" t="s">
        <v>17</v>
      </c>
      <c r="E54" s="7" t="s">
        <v>95</v>
      </c>
      <c r="F54" s="7" t="s">
        <v>19</v>
      </c>
      <c r="G54" s="8" t="str">
        <f>+VLOOKUP(E54,'[1]n fornitore e cf'!A:C,3,FALSE)</f>
        <v>01368770036</v>
      </c>
      <c r="H54" s="7" t="s">
        <v>20</v>
      </c>
      <c r="I54" s="9">
        <v>-3400</v>
      </c>
      <c r="J54" s="9">
        <v>0</v>
      </c>
      <c r="K54" s="9">
        <v>-3400</v>
      </c>
      <c r="L54" s="7" t="s">
        <v>96</v>
      </c>
      <c r="M54" s="10">
        <v>45657</v>
      </c>
      <c r="N54" s="10">
        <v>45657</v>
      </c>
      <c r="O54" s="10">
        <v>45665</v>
      </c>
    </row>
    <row r="55" spans="1:15" ht="13.5" hidden="1" customHeight="1" outlineLevel="1" x14ac:dyDescent="0.25">
      <c r="A55" s="7" t="s">
        <v>15</v>
      </c>
      <c r="B55" s="8">
        <f t="shared" si="0"/>
        <v>1</v>
      </c>
      <c r="C55" s="7" t="s">
        <v>16</v>
      </c>
      <c r="D55" s="7" t="s">
        <v>17</v>
      </c>
      <c r="E55" s="7" t="s">
        <v>97</v>
      </c>
      <c r="F55" s="7" t="s">
        <v>19</v>
      </c>
      <c r="G55" s="8" t="str">
        <f>+VLOOKUP(E55,'[1]n fornitore e cf'!A:C,3,FALSE)</f>
        <v>01378570350</v>
      </c>
      <c r="H55" s="7" t="s">
        <v>20</v>
      </c>
      <c r="I55" s="9">
        <v>-136.44999999999999</v>
      </c>
      <c r="J55" s="9">
        <v>0</v>
      </c>
      <c r="K55" s="9">
        <v>-136.44999999999999</v>
      </c>
      <c r="L55" s="7" t="s">
        <v>98</v>
      </c>
      <c r="M55" s="10">
        <v>45657</v>
      </c>
      <c r="N55" s="10">
        <v>45657</v>
      </c>
      <c r="O55" s="10">
        <v>45665</v>
      </c>
    </row>
    <row r="56" spans="1:15" ht="13.5" hidden="1" customHeight="1" outlineLevel="1" x14ac:dyDescent="0.25">
      <c r="A56" s="7" t="s">
        <v>15</v>
      </c>
      <c r="B56" s="8">
        <f t="shared" si="0"/>
        <v>1</v>
      </c>
      <c r="C56" s="7" t="s">
        <v>16</v>
      </c>
      <c r="D56" s="7" t="s">
        <v>17</v>
      </c>
      <c r="E56" s="7" t="s">
        <v>97</v>
      </c>
      <c r="F56" s="7" t="s">
        <v>19</v>
      </c>
      <c r="G56" s="8" t="str">
        <f>+VLOOKUP(E56,'[1]n fornitore e cf'!A:C,3,FALSE)</f>
        <v>01378570350</v>
      </c>
      <c r="H56" s="7" t="s">
        <v>20</v>
      </c>
      <c r="I56" s="9">
        <v>-92.17</v>
      </c>
      <c r="J56" s="9">
        <v>0</v>
      </c>
      <c r="K56" s="9">
        <v>-92.17</v>
      </c>
      <c r="L56" s="7" t="s">
        <v>99</v>
      </c>
      <c r="M56" s="10">
        <v>45716</v>
      </c>
      <c r="N56" s="10">
        <v>45716</v>
      </c>
      <c r="O56" s="10">
        <v>45720</v>
      </c>
    </row>
    <row r="57" spans="1:15" ht="13.5" hidden="1" customHeight="1" outlineLevel="1" x14ac:dyDescent="0.25">
      <c r="A57" s="7" t="s">
        <v>15</v>
      </c>
      <c r="B57" s="8">
        <f t="shared" si="0"/>
        <v>1</v>
      </c>
      <c r="C57" s="7" t="s">
        <v>16</v>
      </c>
      <c r="D57" s="7" t="s">
        <v>17</v>
      </c>
      <c r="E57" s="7" t="s">
        <v>97</v>
      </c>
      <c r="F57" s="7" t="s">
        <v>19</v>
      </c>
      <c r="G57" s="8" t="str">
        <f>+VLOOKUP(E57,'[1]n fornitore e cf'!A:C,3,FALSE)</f>
        <v>01378570350</v>
      </c>
      <c r="H57" s="7" t="s">
        <v>20</v>
      </c>
      <c r="I57" s="9">
        <v>-80.36</v>
      </c>
      <c r="J57" s="9">
        <v>0</v>
      </c>
      <c r="K57" s="9">
        <v>-80.36</v>
      </c>
      <c r="L57" s="7" t="s">
        <v>100</v>
      </c>
      <c r="M57" s="10">
        <v>45688</v>
      </c>
      <c r="N57" s="10">
        <v>45688</v>
      </c>
      <c r="O57" s="10">
        <v>45692</v>
      </c>
    </row>
    <row r="58" spans="1:15" ht="13.5" hidden="1" customHeight="1" outlineLevel="1" x14ac:dyDescent="0.25">
      <c r="A58" s="7" t="s">
        <v>15</v>
      </c>
      <c r="B58" s="8">
        <f t="shared" si="0"/>
        <v>1</v>
      </c>
      <c r="C58" s="7" t="s">
        <v>16</v>
      </c>
      <c r="D58" s="7" t="s">
        <v>17</v>
      </c>
      <c r="E58" s="7" t="s">
        <v>97</v>
      </c>
      <c r="F58" s="7" t="s">
        <v>19</v>
      </c>
      <c r="G58" s="8" t="str">
        <f>+VLOOKUP(E58,'[1]n fornitore e cf'!A:C,3,FALSE)</f>
        <v>01378570350</v>
      </c>
      <c r="H58" s="7" t="s">
        <v>20</v>
      </c>
      <c r="I58" s="9">
        <v>-62.86</v>
      </c>
      <c r="J58" s="9">
        <v>0</v>
      </c>
      <c r="K58" s="9">
        <v>-62.86</v>
      </c>
      <c r="L58" s="7" t="s">
        <v>101</v>
      </c>
      <c r="M58" s="10">
        <v>45716</v>
      </c>
      <c r="N58" s="10">
        <v>45716</v>
      </c>
      <c r="O58" s="10">
        <v>45720</v>
      </c>
    </row>
    <row r="59" spans="1:15" ht="13.5" hidden="1" customHeight="1" outlineLevel="1" x14ac:dyDescent="0.25">
      <c r="A59" s="7" t="s">
        <v>15</v>
      </c>
      <c r="B59" s="8">
        <f t="shared" si="0"/>
        <v>1</v>
      </c>
      <c r="C59" s="7" t="s">
        <v>16</v>
      </c>
      <c r="D59" s="7" t="s">
        <v>17</v>
      </c>
      <c r="E59" s="7" t="s">
        <v>97</v>
      </c>
      <c r="F59" s="7" t="s">
        <v>19</v>
      </c>
      <c r="G59" s="8" t="str">
        <f>+VLOOKUP(E59,'[1]n fornitore e cf'!A:C,3,FALSE)</f>
        <v>01378570350</v>
      </c>
      <c r="H59" s="7" t="s">
        <v>20</v>
      </c>
      <c r="I59" s="9">
        <v>-62.28</v>
      </c>
      <c r="J59" s="9">
        <v>0</v>
      </c>
      <c r="K59" s="9">
        <v>-62.28</v>
      </c>
      <c r="L59" s="7" t="s">
        <v>102</v>
      </c>
      <c r="M59" s="10">
        <v>45657</v>
      </c>
      <c r="N59" s="10">
        <v>45657</v>
      </c>
      <c r="O59" s="10">
        <v>45665</v>
      </c>
    </row>
    <row r="60" spans="1:15" ht="13.5" hidden="1" customHeight="1" outlineLevel="1" x14ac:dyDescent="0.25">
      <c r="A60" s="7" t="s">
        <v>15</v>
      </c>
      <c r="B60" s="8">
        <f t="shared" si="0"/>
        <v>1</v>
      </c>
      <c r="C60" s="7" t="s">
        <v>16</v>
      </c>
      <c r="D60" s="7" t="s">
        <v>17</v>
      </c>
      <c r="E60" s="7" t="s">
        <v>97</v>
      </c>
      <c r="F60" s="7" t="s">
        <v>19</v>
      </c>
      <c r="G60" s="8" t="str">
        <f>+VLOOKUP(E60,'[1]n fornitore e cf'!A:C,3,FALSE)</f>
        <v>01378570350</v>
      </c>
      <c r="H60" s="7" t="s">
        <v>20</v>
      </c>
      <c r="I60" s="9">
        <v>-62.22</v>
      </c>
      <c r="J60" s="9">
        <v>0</v>
      </c>
      <c r="K60" s="9">
        <v>-62.22</v>
      </c>
      <c r="L60" s="7" t="s">
        <v>103</v>
      </c>
      <c r="M60" s="10">
        <v>45688</v>
      </c>
      <c r="N60" s="10">
        <v>45688</v>
      </c>
      <c r="O60" s="10">
        <v>45692</v>
      </c>
    </row>
    <row r="61" spans="1:15" ht="13.5" hidden="1" customHeight="1" outlineLevel="1" x14ac:dyDescent="0.25">
      <c r="A61" s="7" t="s">
        <v>15</v>
      </c>
      <c r="B61" s="8">
        <f t="shared" si="0"/>
        <v>1</v>
      </c>
      <c r="C61" s="7" t="s">
        <v>16</v>
      </c>
      <c r="D61" s="7" t="s">
        <v>17</v>
      </c>
      <c r="E61" s="7" t="s">
        <v>97</v>
      </c>
      <c r="F61" s="7" t="s">
        <v>19</v>
      </c>
      <c r="G61" s="8" t="str">
        <f>+VLOOKUP(E61,'[1]n fornitore e cf'!A:C,3,FALSE)</f>
        <v>01378570350</v>
      </c>
      <c r="H61" s="7" t="s">
        <v>20</v>
      </c>
      <c r="I61" s="9">
        <v>-38.83</v>
      </c>
      <c r="J61" s="9">
        <v>0</v>
      </c>
      <c r="K61" s="9">
        <v>-38.83</v>
      </c>
      <c r="L61" s="7" t="s">
        <v>104</v>
      </c>
      <c r="M61" s="10">
        <v>45716</v>
      </c>
      <c r="N61" s="10">
        <v>45716</v>
      </c>
      <c r="O61" s="10">
        <v>45720</v>
      </c>
    </row>
    <row r="62" spans="1:15" ht="13.5" hidden="1" customHeight="1" outlineLevel="1" x14ac:dyDescent="0.25">
      <c r="A62" s="7" t="s">
        <v>15</v>
      </c>
      <c r="B62" s="8">
        <f t="shared" si="0"/>
        <v>1</v>
      </c>
      <c r="C62" s="7" t="s">
        <v>16</v>
      </c>
      <c r="D62" s="7" t="s">
        <v>17</v>
      </c>
      <c r="E62" s="7" t="s">
        <v>97</v>
      </c>
      <c r="F62" s="7" t="s">
        <v>19</v>
      </c>
      <c r="G62" s="8" t="str">
        <f>+VLOOKUP(E62,'[1]n fornitore e cf'!A:C,3,FALSE)</f>
        <v>01378570350</v>
      </c>
      <c r="H62" s="7" t="s">
        <v>20</v>
      </c>
      <c r="I62" s="9">
        <v>-35.22</v>
      </c>
      <c r="J62" s="9">
        <v>0</v>
      </c>
      <c r="K62" s="9">
        <v>-35.22</v>
      </c>
      <c r="L62" s="7" t="s">
        <v>105</v>
      </c>
      <c r="M62" s="10">
        <v>45657</v>
      </c>
      <c r="N62" s="10">
        <v>45657</v>
      </c>
      <c r="O62" s="10">
        <v>45665</v>
      </c>
    </row>
    <row r="63" spans="1:15" ht="13.5" hidden="1" customHeight="1" outlineLevel="1" x14ac:dyDescent="0.25">
      <c r="A63" s="7" t="s">
        <v>15</v>
      </c>
      <c r="B63" s="8">
        <f t="shared" si="0"/>
        <v>1</v>
      </c>
      <c r="C63" s="7" t="s">
        <v>16</v>
      </c>
      <c r="D63" s="7" t="s">
        <v>17</v>
      </c>
      <c r="E63" s="7" t="s">
        <v>106</v>
      </c>
      <c r="F63" s="7" t="s">
        <v>19</v>
      </c>
      <c r="G63" s="8" t="str">
        <f>+VLOOKUP(E63,'[1]n fornitore e cf'!A:C,3,FALSE)</f>
        <v>01518690035</v>
      </c>
      <c r="H63" s="7" t="s">
        <v>20</v>
      </c>
      <c r="I63" s="9">
        <v>-1595.15</v>
      </c>
      <c r="J63" s="9">
        <v>0</v>
      </c>
      <c r="K63" s="9">
        <v>-1595.15</v>
      </c>
      <c r="L63" s="7" t="s">
        <v>107</v>
      </c>
      <c r="M63" s="10">
        <v>45688</v>
      </c>
      <c r="N63" s="10">
        <v>45688</v>
      </c>
      <c r="O63" s="10">
        <v>45720</v>
      </c>
    </row>
    <row r="64" spans="1:15" ht="13.5" hidden="1" customHeight="1" outlineLevel="1" x14ac:dyDescent="0.25">
      <c r="A64" s="7" t="s">
        <v>15</v>
      </c>
      <c r="B64" s="8">
        <f t="shared" si="0"/>
        <v>1</v>
      </c>
      <c r="C64" s="7" t="s">
        <v>16</v>
      </c>
      <c r="D64" s="7" t="s">
        <v>17</v>
      </c>
      <c r="E64" s="7" t="s">
        <v>108</v>
      </c>
      <c r="F64" s="7" t="s">
        <v>19</v>
      </c>
      <c r="G64" s="8" t="str">
        <f>+VLOOKUP(E64,'[1]n fornitore e cf'!A:C,3,FALSE)</f>
        <v>01537940122</v>
      </c>
      <c r="H64" s="7" t="s">
        <v>20</v>
      </c>
      <c r="I64" s="9">
        <v>-101.64</v>
      </c>
      <c r="J64" s="9">
        <v>0</v>
      </c>
      <c r="K64" s="9">
        <v>-101.64</v>
      </c>
      <c r="L64" s="7" t="s">
        <v>109</v>
      </c>
      <c r="M64" s="10">
        <v>45596</v>
      </c>
      <c r="N64" s="10">
        <v>45596</v>
      </c>
      <c r="O64" s="10">
        <v>45665</v>
      </c>
    </row>
    <row r="65" spans="1:15" ht="13.5" hidden="1" customHeight="1" outlineLevel="1" x14ac:dyDescent="0.25">
      <c r="A65" s="7" t="s">
        <v>15</v>
      </c>
      <c r="B65" s="8">
        <f t="shared" si="0"/>
        <v>1</v>
      </c>
      <c r="C65" s="7" t="s">
        <v>16</v>
      </c>
      <c r="D65" s="7" t="s">
        <v>17</v>
      </c>
      <c r="E65" s="7" t="s">
        <v>108</v>
      </c>
      <c r="F65" s="7" t="s">
        <v>19</v>
      </c>
      <c r="G65" s="8" t="str">
        <f>+VLOOKUP(E65,'[1]n fornitore e cf'!A:C,3,FALSE)</f>
        <v>01537940122</v>
      </c>
      <c r="H65" s="7" t="s">
        <v>20</v>
      </c>
      <c r="I65" s="9">
        <v>-50.82</v>
      </c>
      <c r="J65" s="9">
        <v>0</v>
      </c>
      <c r="K65" s="9">
        <v>-50.82</v>
      </c>
      <c r="L65" s="7" t="s">
        <v>110</v>
      </c>
      <c r="M65" s="10">
        <v>45688</v>
      </c>
      <c r="N65" s="10">
        <v>45688</v>
      </c>
      <c r="O65" s="10">
        <v>45692</v>
      </c>
    </row>
    <row r="66" spans="1:15" ht="13.5" hidden="1" customHeight="1" outlineLevel="1" x14ac:dyDescent="0.25">
      <c r="A66" s="7" t="s">
        <v>15</v>
      </c>
      <c r="B66" s="8">
        <f t="shared" ref="B66:B129" si="1">INT((MONTH(O66)-1)/3)+1</f>
        <v>1</v>
      </c>
      <c r="C66" s="7" t="s">
        <v>16</v>
      </c>
      <c r="D66" s="7" t="s">
        <v>17</v>
      </c>
      <c r="E66" s="7" t="s">
        <v>108</v>
      </c>
      <c r="F66" s="7" t="s">
        <v>19</v>
      </c>
      <c r="G66" s="8" t="str">
        <f>+VLOOKUP(E66,'[1]n fornitore e cf'!A:C,3,FALSE)</f>
        <v>01537940122</v>
      </c>
      <c r="H66" s="7" t="s">
        <v>20</v>
      </c>
      <c r="I66" s="9">
        <v>-47.54</v>
      </c>
      <c r="J66" s="9">
        <v>0</v>
      </c>
      <c r="K66" s="9">
        <v>-47.54</v>
      </c>
      <c r="L66" s="7" t="s">
        <v>111</v>
      </c>
      <c r="M66" s="10">
        <v>45716</v>
      </c>
      <c r="N66" s="10">
        <v>45716</v>
      </c>
      <c r="O66" s="10">
        <v>45716</v>
      </c>
    </row>
    <row r="67" spans="1:15" ht="13.5" hidden="1" customHeight="1" outlineLevel="1" x14ac:dyDescent="0.25">
      <c r="A67" s="7" t="s">
        <v>15</v>
      </c>
      <c r="B67" s="8">
        <f t="shared" si="1"/>
        <v>1</v>
      </c>
      <c r="C67" s="7" t="s">
        <v>16</v>
      </c>
      <c r="D67" s="7" t="s">
        <v>17</v>
      </c>
      <c r="E67" s="7" t="s">
        <v>108</v>
      </c>
      <c r="F67" s="7" t="s">
        <v>19</v>
      </c>
      <c r="G67" s="8" t="str">
        <f>+VLOOKUP(E67,'[1]n fornitore e cf'!A:C,3,FALSE)</f>
        <v>01537940122</v>
      </c>
      <c r="H67" s="7" t="s">
        <v>20</v>
      </c>
      <c r="I67" s="9">
        <v>-24.59</v>
      </c>
      <c r="J67" s="9">
        <v>0</v>
      </c>
      <c r="K67" s="9">
        <v>-24.59</v>
      </c>
      <c r="L67" s="7" t="s">
        <v>112</v>
      </c>
      <c r="M67" s="10">
        <v>45657</v>
      </c>
      <c r="N67" s="10">
        <v>45657</v>
      </c>
      <c r="O67" s="10">
        <v>45665</v>
      </c>
    </row>
    <row r="68" spans="1:15" ht="13.5" hidden="1" customHeight="1" outlineLevel="1" x14ac:dyDescent="0.25">
      <c r="A68" s="7" t="s">
        <v>15</v>
      </c>
      <c r="B68" s="8">
        <f t="shared" si="1"/>
        <v>1</v>
      </c>
      <c r="C68" s="7" t="s">
        <v>16</v>
      </c>
      <c r="D68" s="7" t="s">
        <v>17</v>
      </c>
      <c r="E68" s="7" t="s">
        <v>113</v>
      </c>
      <c r="F68" s="7" t="s">
        <v>19</v>
      </c>
      <c r="G68" s="8" t="str">
        <f>+VLOOKUP(E68,'[1]n fornitore e cf'!A:C,3,FALSE)</f>
        <v>01557440128</v>
      </c>
      <c r="H68" s="7" t="s">
        <v>20</v>
      </c>
      <c r="I68" s="9">
        <v>-5098.2</v>
      </c>
      <c r="J68" s="9">
        <v>0</v>
      </c>
      <c r="K68" s="9">
        <v>-5098.2</v>
      </c>
      <c r="L68" s="7" t="s">
        <v>114</v>
      </c>
      <c r="M68" s="10">
        <v>45688</v>
      </c>
      <c r="N68" s="10">
        <v>45688</v>
      </c>
      <c r="O68" s="10">
        <v>45692</v>
      </c>
    </row>
    <row r="69" spans="1:15" ht="13.5" hidden="1" customHeight="1" outlineLevel="1" x14ac:dyDescent="0.25">
      <c r="A69" s="7" t="s">
        <v>15</v>
      </c>
      <c r="B69" s="8">
        <f t="shared" si="1"/>
        <v>1</v>
      </c>
      <c r="C69" s="7" t="s">
        <v>16</v>
      </c>
      <c r="D69" s="7" t="s">
        <v>17</v>
      </c>
      <c r="E69" s="7" t="s">
        <v>113</v>
      </c>
      <c r="F69" s="7" t="s">
        <v>19</v>
      </c>
      <c r="G69" s="8" t="str">
        <f>+VLOOKUP(E69,'[1]n fornitore e cf'!A:C,3,FALSE)</f>
        <v>01557440128</v>
      </c>
      <c r="H69" s="7" t="s">
        <v>20</v>
      </c>
      <c r="I69" s="9">
        <v>-3163.1</v>
      </c>
      <c r="J69" s="9">
        <v>0</v>
      </c>
      <c r="K69" s="9">
        <v>-3163.1</v>
      </c>
      <c r="L69" s="7" t="s">
        <v>115</v>
      </c>
      <c r="M69" s="10">
        <v>45716</v>
      </c>
      <c r="N69" s="10">
        <v>45716</v>
      </c>
      <c r="O69" s="10">
        <v>45720</v>
      </c>
    </row>
    <row r="70" spans="1:15" ht="13.5" hidden="1" customHeight="1" outlineLevel="1" x14ac:dyDescent="0.25">
      <c r="A70" s="7" t="s">
        <v>15</v>
      </c>
      <c r="B70" s="8">
        <f t="shared" si="1"/>
        <v>1</v>
      </c>
      <c r="C70" s="7" t="s">
        <v>16</v>
      </c>
      <c r="D70" s="7" t="s">
        <v>17</v>
      </c>
      <c r="E70" s="7" t="s">
        <v>116</v>
      </c>
      <c r="F70" s="7" t="s">
        <v>19</v>
      </c>
      <c r="G70" s="8" t="str">
        <f>+VLOOKUP(E70,'[1]n fornitore e cf'!A:C,3,FALSE)</f>
        <v>01604520989</v>
      </c>
      <c r="H70" s="7" t="s">
        <v>20</v>
      </c>
      <c r="I70" s="9">
        <v>-4375</v>
      </c>
      <c r="J70" s="9">
        <v>0</v>
      </c>
      <c r="K70" s="9">
        <v>-4375</v>
      </c>
      <c r="L70" s="7" t="s">
        <v>117</v>
      </c>
      <c r="M70" s="10">
        <v>45657</v>
      </c>
      <c r="N70" s="10">
        <v>45657</v>
      </c>
      <c r="O70" s="10">
        <v>45665</v>
      </c>
    </row>
    <row r="71" spans="1:15" ht="13.5" hidden="1" customHeight="1" outlineLevel="1" x14ac:dyDescent="0.25">
      <c r="A71" s="7" t="s">
        <v>15</v>
      </c>
      <c r="B71" s="8">
        <f t="shared" si="1"/>
        <v>1</v>
      </c>
      <c r="C71" s="7" t="s">
        <v>16</v>
      </c>
      <c r="D71" s="7" t="s">
        <v>17</v>
      </c>
      <c r="E71" s="7" t="s">
        <v>116</v>
      </c>
      <c r="F71" s="7" t="s">
        <v>19</v>
      </c>
      <c r="G71" s="8" t="str">
        <f>+VLOOKUP(E71,'[1]n fornitore e cf'!A:C,3,FALSE)</f>
        <v>01604520989</v>
      </c>
      <c r="H71" s="7" t="s">
        <v>20</v>
      </c>
      <c r="I71" s="9">
        <v>-182</v>
      </c>
      <c r="J71" s="9">
        <v>0</v>
      </c>
      <c r="K71" s="9">
        <v>-182</v>
      </c>
      <c r="L71" s="7" t="s">
        <v>118</v>
      </c>
      <c r="M71" s="10">
        <v>45688</v>
      </c>
      <c r="N71" s="10">
        <v>45688</v>
      </c>
      <c r="O71" s="10">
        <v>45692</v>
      </c>
    </row>
    <row r="72" spans="1:15" ht="13.5" hidden="1" customHeight="1" outlineLevel="1" x14ac:dyDescent="0.25">
      <c r="A72" s="7" t="s">
        <v>15</v>
      </c>
      <c r="B72" s="8">
        <f t="shared" si="1"/>
        <v>1</v>
      </c>
      <c r="C72" s="7" t="s">
        <v>16</v>
      </c>
      <c r="D72" s="7" t="s">
        <v>17</v>
      </c>
      <c r="E72" s="7" t="s">
        <v>119</v>
      </c>
      <c r="F72" s="7" t="s">
        <v>19</v>
      </c>
      <c r="G72" s="8" t="str">
        <f>+VLOOKUP(E72,'[1]n fornitore e cf'!A:C,3,FALSE)</f>
        <v>01769040856</v>
      </c>
      <c r="H72" s="7" t="s">
        <v>20</v>
      </c>
      <c r="I72" s="9">
        <v>-426.45</v>
      </c>
      <c r="J72" s="9">
        <v>0</v>
      </c>
      <c r="K72" s="9">
        <v>-426.45</v>
      </c>
      <c r="L72" s="7" t="s">
        <v>120</v>
      </c>
      <c r="M72" s="10">
        <v>45688</v>
      </c>
      <c r="N72" s="10">
        <v>45688</v>
      </c>
      <c r="O72" s="10">
        <v>45692</v>
      </c>
    </row>
    <row r="73" spans="1:15" ht="13.5" hidden="1" customHeight="1" outlineLevel="1" x14ac:dyDescent="0.25">
      <c r="A73" s="7" t="s">
        <v>15</v>
      </c>
      <c r="B73" s="8">
        <f t="shared" si="1"/>
        <v>1</v>
      </c>
      <c r="C73" s="7" t="s">
        <v>16</v>
      </c>
      <c r="D73" s="7" t="s">
        <v>17</v>
      </c>
      <c r="E73" s="7" t="s">
        <v>119</v>
      </c>
      <c r="F73" s="7" t="s">
        <v>19</v>
      </c>
      <c r="G73" s="8" t="str">
        <f>+VLOOKUP(E73,'[1]n fornitore e cf'!A:C,3,FALSE)</f>
        <v>01769040856</v>
      </c>
      <c r="H73" s="7" t="s">
        <v>20</v>
      </c>
      <c r="I73" s="9">
        <v>-419.1</v>
      </c>
      <c r="J73" s="9">
        <v>0</v>
      </c>
      <c r="K73" s="9">
        <v>-419.1</v>
      </c>
      <c r="L73" s="7" t="s">
        <v>121</v>
      </c>
      <c r="M73" s="10">
        <v>45716</v>
      </c>
      <c r="N73" s="10">
        <v>45716</v>
      </c>
      <c r="O73" s="10">
        <v>45716</v>
      </c>
    </row>
    <row r="74" spans="1:15" ht="13.5" hidden="1" customHeight="1" outlineLevel="1" x14ac:dyDescent="0.25">
      <c r="A74" s="7" t="s">
        <v>15</v>
      </c>
      <c r="B74" s="8">
        <f t="shared" si="1"/>
        <v>1</v>
      </c>
      <c r="C74" s="7" t="s">
        <v>16</v>
      </c>
      <c r="D74" s="7" t="s">
        <v>17</v>
      </c>
      <c r="E74" s="7" t="s">
        <v>119</v>
      </c>
      <c r="F74" s="7" t="s">
        <v>19</v>
      </c>
      <c r="G74" s="8" t="str">
        <f>+VLOOKUP(E74,'[1]n fornitore e cf'!A:C,3,FALSE)</f>
        <v>01769040856</v>
      </c>
      <c r="H74" s="7" t="s">
        <v>20</v>
      </c>
      <c r="I74" s="9">
        <v>-415.3</v>
      </c>
      <c r="J74" s="9">
        <v>0</v>
      </c>
      <c r="K74" s="9">
        <v>-415.3</v>
      </c>
      <c r="L74" s="7" t="s">
        <v>122</v>
      </c>
      <c r="M74" s="10">
        <v>45716</v>
      </c>
      <c r="N74" s="10">
        <v>45716</v>
      </c>
      <c r="O74" s="10">
        <v>45716</v>
      </c>
    </row>
    <row r="75" spans="1:15" ht="13.5" hidden="1" customHeight="1" outlineLevel="1" x14ac:dyDescent="0.25">
      <c r="A75" s="7" t="s">
        <v>15</v>
      </c>
      <c r="B75" s="8">
        <f t="shared" si="1"/>
        <v>1</v>
      </c>
      <c r="C75" s="7" t="s">
        <v>16</v>
      </c>
      <c r="D75" s="7" t="s">
        <v>17</v>
      </c>
      <c r="E75" s="7" t="s">
        <v>119</v>
      </c>
      <c r="F75" s="7" t="s">
        <v>19</v>
      </c>
      <c r="G75" s="8" t="str">
        <f>+VLOOKUP(E75,'[1]n fornitore e cf'!A:C,3,FALSE)</f>
        <v>01769040856</v>
      </c>
      <c r="H75" s="7" t="s">
        <v>20</v>
      </c>
      <c r="I75" s="9">
        <v>-380.5</v>
      </c>
      <c r="J75" s="9">
        <v>0</v>
      </c>
      <c r="K75" s="9">
        <v>-380.5</v>
      </c>
      <c r="L75" s="7" t="s">
        <v>123</v>
      </c>
      <c r="M75" s="10">
        <v>45657</v>
      </c>
      <c r="N75" s="10">
        <v>45657</v>
      </c>
      <c r="O75" s="10">
        <v>45665</v>
      </c>
    </row>
    <row r="76" spans="1:15" ht="13.5" hidden="1" customHeight="1" outlineLevel="1" x14ac:dyDescent="0.25">
      <c r="A76" s="7" t="s">
        <v>15</v>
      </c>
      <c r="B76" s="8">
        <f t="shared" si="1"/>
        <v>1</v>
      </c>
      <c r="C76" s="7" t="s">
        <v>16</v>
      </c>
      <c r="D76" s="7" t="s">
        <v>17</v>
      </c>
      <c r="E76" s="7" t="s">
        <v>124</v>
      </c>
      <c r="F76" s="7" t="s">
        <v>19</v>
      </c>
      <c r="G76" s="8" t="str">
        <f>+VLOOKUP(E76,'[1]n fornitore e cf'!A:C,3,FALSE)</f>
        <v>01788080156</v>
      </c>
      <c r="H76" s="7" t="s">
        <v>20</v>
      </c>
      <c r="I76" s="9">
        <v>-99.71</v>
      </c>
      <c r="J76" s="9">
        <v>0</v>
      </c>
      <c r="K76" s="9">
        <v>-99.710000000000008</v>
      </c>
      <c r="L76" s="7" t="s">
        <v>125</v>
      </c>
      <c r="M76" s="10">
        <v>45716</v>
      </c>
      <c r="N76" s="10">
        <v>45716</v>
      </c>
      <c r="O76" s="10">
        <v>45716</v>
      </c>
    </row>
    <row r="77" spans="1:15" ht="13.5" hidden="1" customHeight="1" outlineLevel="1" x14ac:dyDescent="0.25">
      <c r="A77" s="7" t="s">
        <v>15</v>
      </c>
      <c r="B77" s="8">
        <f t="shared" si="1"/>
        <v>1</v>
      </c>
      <c r="C77" s="7" t="s">
        <v>16</v>
      </c>
      <c r="D77" s="7" t="s">
        <v>17</v>
      </c>
      <c r="E77" s="7" t="s">
        <v>126</v>
      </c>
      <c r="F77" s="7" t="s">
        <v>19</v>
      </c>
      <c r="G77" s="8" t="str">
        <f>+VLOOKUP(E77,'[1]n fornitore e cf'!A:C,3,FALSE)</f>
        <v>01963850175</v>
      </c>
      <c r="H77" s="7" t="s">
        <v>20</v>
      </c>
      <c r="I77" s="9">
        <v>-57</v>
      </c>
      <c r="J77" s="9">
        <v>0</v>
      </c>
      <c r="K77" s="9">
        <v>-57</v>
      </c>
      <c r="L77" s="7" t="s">
        <v>127</v>
      </c>
      <c r="M77" s="10">
        <v>45657</v>
      </c>
      <c r="N77" s="10">
        <v>45657</v>
      </c>
      <c r="O77" s="10">
        <v>45665</v>
      </c>
    </row>
    <row r="78" spans="1:15" ht="13.5" hidden="1" customHeight="1" outlineLevel="1" x14ac:dyDescent="0.25">
      <c r="A78" s="7" t="s">
        <v>15</v>
      </c>
      <c r="B78" s="8">
        <f t="shared" si="1"/>
        <v>1</v>
      </c>
      <c r="C78" s="7" t="s">
        <v>16</v>
      </c>
      <c r="D78" s="7" t="s">
        <v>17</v>
      </c>
      <c r="E78" s="7" t="s">
        <v>128</v>
      </c>
      <c r="F78" s="7" t="s">
        <v>19</v>
      </c>
      <c r="G78" s="8" t="str">
        <f>+VLOOKUP(E78,'[1]n fornitore e cf'!A:C,3,FALSE)</f>
        <v>02064110188</v>
      </c>
      <c r="H78" s="7" t="s">
        <v>20</v>
      </c>
      <c r="I78" s="9">
        <v>-14160</v>
      </c>
      <c r="J78" s="9">
        <v>0</v>
      </c>
      <c r="K78" s="9">
        <v>-14160</v>
      </c>
      <c r="L78" s="7" t="s">
        <v>129</v>
      </c>
      <c r="M78" s="10">
        <v>45688</v>
      </c>
      <c r="N78" s="10">
        <v>45688</v>
      </c>
      <c r="O78" s="10">
        <v>45692</v>
      </c>
    </row>
    <row r="79" spans="1:15" ht="13.5" hidden="1" customHeight="1" outlineLevel="1" x14ac:dyDescent="0.25">
      <c r="A79" s="7" t="s">
        <v>15</v>
      </c>
      <c r="B79" s="8">
        <f t="shared" si="1"/>
        <v>1</v>
      </c>
      <c r="C79" s="7" t="s">
        <v>40</v>
      </c>
      <c r="D79" s="7" t="s">
        <v>17</v>
      </c>
      <c r="E79" s="7" t="s">
        <v>130</v>
      </c>
      <c r="F79" s="7" t="s">
        <v>19</v>
      </c>
      <c r="G79" s="8" t="str">
        <f>+VLOOKUP(E79,'[1]n fornitore e cf'!A:C,3,FALSE)</f>
        <v>02259960306</v>
      </c>
      <c r="H79" s="7" t="s">
        <v>20</v>
      </c>
      <c r="I79" s="9">
        <v>-86.52</v>
      </c>
      <c r="J79" s="9">
        <v>0</v>
      </c>
      <c r="K79" s="9">
        <v>-86.52</v>
      </c>
      <c r="L79" s="7" t="s">
        <v>131</v>
      </c>
      <c r="M79" s="10">
        <v>45698</v>
      </c>
      <c r="N79" s="10">
        <v>45698</v>
      </c>
      <c r="O79" s="10">
        <v>45698</v>
      </c>
    </row>
    <row r="80" spans="1:15" ht="13.5" hidden="1" customHeight="1" outlineLevel="1" x14ac:dyDescent="0.25">
      <c r="A80" s="7" t="s">
        <v>15</v>
      </c>
      <c r="B80" s="8">
        <f t="shared" si="1"/>
        <v>1</v>
      </c>
      <c r="C80" s="7" t="s">
        <v>40</v>
      </c>
      <c r="D80" s="7" t="s">
        <v>17</v>
      </c>
      <c r="E80" s="7" t="s">
        <v>130</v>
      </c>
      <c r="F80" s="7" t="s">
        <v>19</v>
      </c>
      <c r="G80" s="8" t="str">
        <f>+VLOOKUP(E80,'[1]n fornitore e cf'!A:C,3,FALSE)</f>
        <v>02259960306</v>
      </c>
      <c r="H80" s="7" t="s">
        <v>20</v>
      </c>
      <c r="I80" s="9">
        <v>-80.540000000000006</v>
      </c>
      <c r="J80" s="9">
        <v>0</v>
      </c>
      <c r="K80" s="9">
        <v>-80.540000000000006</v>
      </c>
      <c r="L80" s="7" t="s">
        <v>132</v>
      </c>
      <c r="M80" s="10">
        <v>45726</v>
      </c>
      <c r="N80" s="10">
        <v>45726</v>
      </c>
      <c r="O80" s="10">
        <v>45726</v>
      </c>
    </row>
    <row r="81" spans="1:15" ht="13.5" hidden="1" customHeight="1" outlineLevel="1" x14ac:dyDescent="0.25">
      <c r="A81" s="7" t="s">
        <v>15</v>
      </c>
      <c r="B81" s="8">
        <f t="shared" si="1"/>
        <v>1</v>
      </c>
      <c r="C81" s="7" t="s">
        <v>40</v>
      </c>
      <c r="D81" s="7" t="s">
        <v>17</v>
      </c>
      <c r="E81" s="7" t="s">
        <v>130</v>
      </c>
      <c r="F81" s="7" t="s">
        <v>19</v>
      </c>
      <c r="G81" s="8" t="str">
        <f>+VLOOKUP(E81,'[1]n fornitore e cf'!A:C,3,FALSE)</f>
        <v>02259960306</v>
      </c>
      <c r="H81" s="7" t="s">
        <v>20</v>
      </c>
      <c r="I81" s="9">
        <v>-64.31</v>
      </c>
      <c r="J81" s="9">
        <v>0</v>
      </c>
      <c r="K81" s="9">
        <v>-64.31</v>
      </c>
      <c r="L81" s="7" t="s">
        <v>133</v>
      </c>
      <c r="M81" s="10">
        <v>45726</v>
      </c>
      <c r="N81" s="10">
        <v>45726</v>
      </c>
      <c r="O81" s="10">
        <v>45726</v>
      </c>
    </row>
    <row r="82" spans="1:15" ht="13.5" hidden="1" customHeight="1" outlineLevel="1" x14ac:dyDescent="0.25">
      <c r="A82" s="7" t="s">
        <v>15</v>
      </c>
      <c r="B82" s="8">
        <f t="shared" si="1"/>
        <v>1</v>
      </c>
      <c r="C82" s="7" t="s">
        <v>40</v>
      </c>
      <c r="D82" s="7" t="s">
        <v>17</v>
      </c>
      <c r="E82" s="7" t="s">
        <v>130</v>
      </c>
      <c r="F82" s="7" t="s">
        <v>19</v>
      </c>
      <c r="G82" s="8" t="str">
        <f>+VLOOKUP(E82,'[1]n fornitore e cf'!A:C,3,FALSE)</f>
        <v>02259960306</v>
      </c>
      <c r="H82" s="7" t="s">
        <v>20</v>
      </c>
      <c r="I82" s="9">
        <v>-64.03</v>
      </c>
      <c r="J82" s="9">
        <v>0</v>
      </c>
      <c r="K82" s="9">
        <v>-64.03</v>
      </c>
      <c r="L82" s="7" t="s">
        <v>134</v>
      </c>
      <c r="M82" s="10">
        <v>45698</v>
      </c>
      <c r="N82" s="10">
        <v>45698</v>
      </c>
      <c r="O82" s="10">
        <v>45698</v>
      </c>
    </row>
    <row r="83" spans="1:15" ht="13.5" hidden="1" customHeight="1" outlineLevel="1" x14ac:dyDescent="0.25">
      <c r="A83" s="7" t="s">
        <v>15</v>
      </c>
      <c r="B83" s="8">
        <f t="shared" si="1"/>
        <v>1</v>
      </c>
      <c r="C83" s="7" t="s">
        <v>16</v>
      </c>
      <c r="D83" s="7" t="s">
        <v>17</v>
      </c>
      <c r="E83" s="7" t="s">
        <v>135</v>
      </c>
      <c r="F83" s="7" t="s">
        <v>19</v>
      </c>
      <c r="G83" s="8" t="str">
        <f>+VLOOKUP(E83,'[1]n fornitore e cf'!A:C,3,FALSE)</f>
        <v>02342440399</v>
      </c>
      <c r="H83" s="7" t="s">
        <v>20</v>
      </c>
      <c r="I83" s="9">
        <v>-5827.64</v>
      </c>
      <c r="J83" s="9">
        <v>0</v>
      </c>
      <c r="K83" s="9">
        <v>-5827.64</v>
      </c>
      <c r="L83" s="7" t="s">
        <v>136</v>
      </c>
      <c r="M83" s="10">
        <v>45688</v>
      </c>
      <c r="N83" s="10">
        <v>45688</v>
      </c>
      <c r="O83" s="10">
        <v>45692</v>
      </c>
    </row>
    <row r="84" spans="1:15" ht="13.5" hidden="1" customHeight="1" outlineLevel="1" x14ac:dyDescent="0.25">
      <c r="A84" s="7" t="s">
        <v>15</v>
      </c>
      <c r="B84" s="8">
        <f t="shared" si="1"/>
        <v>1</v>
      </c>
      <c r="C84" s="7" t="s">
        <v>16</v>
      </c>
      <c r="D84" s="7" t="s">
        <v>17</v>
      </c>
      <c r="E84" s="7" t="s">
        <v>137</v>
      </c>
      <c r="F84" s="7" t="s">
        <v>19</v>
      </c>
      <c r="G84" s="8" t="str">
        <f>+VLOOKUP(E84,'[1]n fornitore e cf'!A:C,3,FALSE)</f>
        <v>02399570122</v>
      </c>
      <c r="H84" s="7" t="s">
        <v>20</v>
      </c>
      <c r="I84" s="9">
        <v>-1486.3</v>
      </c>
      <c r="J84" s="9">
        <v>0</v>
      </c>
      <c r="K84" s="9">
        <v>-1486.3</v>
      </c>
      <c r="L84" s="7" t="s">
        <v>138</v>
      </c>
      <c r="M84" s="10">
        <v>45657</v>
      </c>
      <c r="N84" s="10">
        <v>45657</v>
      </c>
      <c r="O84" s="10">
        <v>45665</v>
      </c>
    </row>
    <row r="85" spans="1:15" ht="13.5" hidden="1" customHeight="1" outlineLevel="1" x14ac:dyDescent="0.25">
      <c r="A85" s="7" t="s">
        <v>15</v>
      </c>
      <c r="B85" s="8">
        <f t="shared" si="1"/>
        <v>1</v>
      </c>
      <c r="C85" s="7" t="s">
        <v>16</v>
      </c>
      <c r="D85" s="7" t="s">
        <v>17</v>
      </c>
      <c r="E85" s="7" t="s">
        <v>139</v>
      </c>
      <c r="F85" s="7" t="s">
        <v>19</v>
      </c>
      <c r="G85" s="8" t="str">
        <f>+VLOOKUP(E85,'[1]n fornitore e cf'!A:C,3,FALSE)</f>
        <v>02452830124</v>
      </c>
      <c r="H85" s="7" t="s">
        <v>20</v>
      </c>
      <c r="I85" s="9">
        <v>-340.2</v>
      </c>
      <c r="J85" s="9">
        <v>0</v>
      </c>
      <c r="K85" s="9">
        <v>-340.2</v>
      </c>
      <c r="L85" s="7" t="s">
        <v>140</v>
      </c>
      <c r="M85" s="10">
        <v>45716</v>
      </c>
      <c r="N85" s="10">
        <v>45716</v>
      </c>
      <c r="O85" s="10">
        <v>45716</v>
      </c>
    </row>
    <row r="86" spans="1:15" ht="13.5" hidden="1" customHeight="1" outlineLevel="1" x14ac:dyDescent="0.25">
      <c r="A86" s="7" t="s">
        <v>15</v>
      </c>
      <c r="B86" s="8">
        <f t="shared" si="1"/>
        <v>1</v>
      </c>
      <c r="C86" s="7" t="s">
        <v>16</v>
      </c>
      <c r="D86" s="7" t="s">
        <v>17</v>
      </c>
      <c r="E86" s="7" t="s">
        <v>139</v>
      </c>
      <c r="F86" s="7" t="s">
        <v>19</v>
      </c>
      <c r="G86" s="8" t="str">
        <f>+VLOOKUP(E86,'[1]n fornitore e cf'!A:C,3,FALSE)</f>
        <v>02452830124</v>
      </c>
      <c r="H86" s="7" t="s">
        <v>20</v>
      </c>
      <c r="I86" s="9">
        <v>-203</v>
      </c>
      <c r="J86" s="9">
        <v>0</v>
      </c>
      <c r="K86" s="9">
        <v>-203</v>
      </c>
      <c r="L86" s="7" t="s">
        <v>141</v>
      </c>
      <c r="M86" s="10">
        <v>45716</v>
      </c>
      <c r="N86" s="10">
        <v>45716</v>
      </c>
      <c r="O86" s="10">
        <v>45716</v>
      </c>
    </row>
    <row r="87" spans="1:15" ht="13.5" hidden="1" customHeight="1" outlineLevel="1" x14ac:dyDescent="0.25">
      <c r="A87" s="7" t="s">
        <v>15</v>
      </c>
      <c r="B87" s="8">
        <f t="shared" si="1"/>
        <v>1</v>
      </c>
      <c r="C87" s="7" t="s">
        <v>16</v>
      </c>
      <c r="D87" s="7" t="s">
        <v>17</v>
      </c>
      <c r="E87" s="7" t="s">
        <v>142</v>
      </c>
      <c r="F87" s="7" t="s">
        <v>19</v>
      </c>
      <c r="G87" s="8" t="str">
        <f>+VLOOKUP(E87,'[1]n fornitore e cf'!A:C,3,FALSE)</f>
        <v>03001970791</v>
      </c>
      <c r="H87" s="7" t="s">
        <v>20</v>
      </c>
      <c r="I87" s="9">
        <v>-96182.5</v>
      </c>
      <c r="J87" s="9">
        <v>0</v>
      </c>
      <c r="K87" s="9">
        <v>-96182.5</v>
      </c>
      <c r="L87" s="7" t="s">
        <v>143</v>
      </c>
      <c r="M87" s="10">
        <v>45688</v>
      </c>
      <c r="N87" s="10">
        <v>45688</v>
      </c>
      <c r="O87" s="10">
        <v>45692</v>
      </c>
    </row>
    <row r="88" spans="1:15" ht="13.5" hidden="1" customHeight="1" outlineLevel="1" x14ac:dyDescent="0.25">
      <c r="A88" s="7" t="s">
        <v>15</v>
      </c>
      <c r="B88" s="8">
        <f t="shared" si="1"/>
        <v>1</v>
      </c>
      <c r="C88" s="7" t="s">
        <v>16</v>
      </c>
      <c r="D88" s="7" t="s">
        <v>17</v>
      </c>
      <c r="E88" s="7" t="s">
        <v>142</v>
      </c>
      <c r="F88" s="7" t="s">
        <v>19</v>
      </c>
      <c r="G88" s="8" t="str">
        <f>+VLOOKUP(E88,'[1]n fornitore e cf'!A:C,3,FALSE)</f>
        <v>03001970791</v>
      </c>
      <c r="H88" s="7" t="s">
        <v>20</v>
      </c>
      <c r="I88" s="9">
        <v>-49478.99</v>
      </c>
      <c r="J88" s="9">
        <v>0</v>
      </c>
      <c r="K88" s="9">
        <v>-49478.99</v>
      </c>
      <c r="L88" s="7" t="s">
        <v>144</v>
      </c>
      <c r="M88" s="10">
        <v>45688</v>
      </c>
      <c r="N88" s="10">
        <v>45688</v>
      </c>
      <c r="O88" s="10">
        <v>45692</v>
      </c>
    </row>
    <row r="89" spans="1:15" ht="13.5" hidden="1" customHeight="1" outlineLevel="1" x14ac:dyDescent="0.25">
      <c r="A89" s="7" t="s">
        <v>15</v>
      </c>
      <c r="B89" s="8">
        <f t="shared" si="1"/>
        <v>1</v>
      </c>
      <c r="C89" s="7" t="s">
        <v>16</v>
      </c>
      <c r="D89" s="7" t="s">
        <v>17</v>
      </c>
      <c r="E89" s="7" t="s">
        <v>145</v>
      </c>
      <c r="F89" s="7" t="s">
        <v>19</v>
      </c>
      <c r="G89" s="8" t="str">
        <f>+VLOOKUP(E89,'[1]n fornitore e cf'!A:C,3,FALSE)</f>
        <v>03118550122</v>
      </c>
      <c r="H89" s="7" t="s">
        <v>20</v>
      </c>
      <c r="I89" s="9">
        <v>-960</v>
      </c>
      <c r="J89" s="9">
        <v>0</v>
      </c>
      <c r="K89" s="9">
        <v>-960</v>
      </c>
      <c r="L89" s="7" t="s">
        <v>146</v>
      </c>
      <c r="M89" s="10">
        <v>45716</v>
      </c>
      <c r="N89" s="10">
        <v>45716</v>
      </c>
      <c r="O89" s="10">
        <v>45737</v>
      </c>
    </row>
    <row r="90" spans="1:15" ht="13.5" hidden="1" customHeight="1" outlineLevel="1" x14ac:dyDescent="0.25">
      <c r="A90" s="7" t="s">
        <v>15</v>
      </c>
      <c r="B90" s="8">
        <f t="shared" si="1"/>
        <v>1</v>
      </c>
      <c r="C90" s="7" t="s">
        <v>16</v>
      </c>
      <c r="D90" s="7" t="s">
        <v>17</v>
      </c>
      <c r="E90" s="7" t="s">
        <v>147</v>
      </c>
      <c r="F90" s="7" t="s">
        <v>19</v>
      </c>
      <c r="G90" s="8" t="str">
        <f>+VLOOKUP(E90,'[1]n fornitore e cf'!A:C,3,FALSE)</f>
        <v>03336220615</v>
      </c>
      <c r="H90" s="7" t="s">
        <v>20</v>
      </c>
      <c r="I90" s="9">
        <v>-127.97</v>
      </c>
      <c r="J90" s="9">
        <v>0</v>
      </c>
      <c r="K90" s="9">
        <v>-127.97</v>
      </c>
      <c r="L90" s="7" t="s">
        <v>148</v>
      </c>
      <c r="M90" s="10">
        <v>45718</v>
      </c>
      <c r="N90" s="10">
        <v>45718</v>
      </c>
      <c r="O90" s="10">
        <v>45733</v>
      </c>
    </row>
    <row r="91" spans="1:15" ht="13.5" hidden="1" customHeight="1" outlineLevel="1" x14ac:dyDescent="0.25">
      <c r="A91" s="7" t="s">
        <v>15</v>
      </c>
      <c r="B91" s="8">
        <f t="shared" si="1"/>
        <v>1</v>
      </c>
      <c r="C91" s="7" t="s">
        <v>16</v>
      </c>
      <c r="D91" s="7" t="s">
        <v>17</v>
      </c>
      <c r="E91" s="7" t="s">
        <v>147</v>
      </c>
      <c r="F91" s="7" t="s">
        <v>19</v>
      </c>
      <c r="G91" s="8" t="str">
        <f>+VLOOKUP(E91,'[1]n fornitore e cf'!A:C,3,FALSE)</f>
        <v>03336220615</v>
      </c>
      <c r="H91" s="7" t="s">
        <v>20</v>
      </c>
      <c r="I91" s="9">
        <v>-87.03</v>
      </c>
      <c r="J91" s="9">
        <v>0</v>
      </c>
      <c r="K91" s="9">
        <v>-87.03</v>
      </c>
      <c r="L91" s="7" t="s">
        <v>149</v>
      </c>
      <c r="M91" s="10">
        <v>45746</v>
      </c>
      <c r="N91" s="10">
        <v>45746</v>
      </c>
      <c r="O91" s="10">
        <v>45733</v>
      </c>
    </row>
    <row r="92" spans="1:15" ht="13.5" hidden="1" customHeight="1" outlineLevel="1" x14ac:dyDescent="0.25">
      <c r="A92" s="7" t="s">
        <v>15</v>
      </c>
      <c r="B92" s="8">
        <f t="shared" si="1"/>
        <v>1</v>
      </c>
      <c r="C92" s="7" t="s">
        <v>16</v>
      </c>
      <c r="D92" s="7" t="s">
        <v>17</v>
      </c>
      <c r="E92" s="7" t="s">
        <v>147</v>
      </c>
      <c r="F92" s="7" t="s">
        <v>19</v>
      </c>
      <c r="G92" s="8" t="str">
        <f>+VLOOKUP(E92,'[1]n fornitore e cf'!A:C,3,FALSE)</f>
        <v>03336220615</v>
      </c>
      <c r="H92" s="7" t="s">
        <v>20</v>
      </c>
      <c r="I92" s="9">
        <v>-86.69</v>
      </c>
      <c r="J92" s="9">
        <v>0</v>
      </c>
      <c r="K92" s="9">
        <v>-86.69</v>
      </c>
      <c r="L92" s="7" t="s">
        <v>150</v>
      </c>
      <c r="M92" s="10">
        <v>45656</v>
      </c>
      <c r="N92" s="10">
        <v>45656</v>
      </c>
      <c r="O92" s="10">
        <v>45680</v>
      </c>
    </row>
    <row r="93" spans="1:15" ht="13.5" hidden="1" customHeight="1" outlineLevel="1" x14ac:dyDescent="0.25">
      <c r="A93" s="7" t="s">
        <v>15</v>
      </c>
      <c r="B93" s="8">
        <f t="shared" si="1"/>
        <v>1</v>
      </c>
      <c r="C93" s="7" t="s">
        <v>16</v>
      </c>
      <c r="D93" s="7" t="s">
        <v>17</v>
      </c>
      <c r="E93" s="7" t="s">
        <v>147</v>
      </c>
      <c r="F93" s="7" t="s">
        <v>19</v>
      </c>
      <c r="G93" s="8" t="str">
        <f>+VLOOKUP(E93,'[1]n fornitore e cf'!A:C,3,FALSE)</f>
        <v>03336220615</v>
      </c>
      <c r="H93" s="7" t="s">
        <v>20</v>
      </c>
      <c r="I93" s="9">
        <v>-56.89</v>
      </c>
      <c r="J93" s="9">
        <v>0</v>
      </c>
      <c r="K93" s="9">
        <v>-56.89</v>
      </c>
      <c r="L93" s="7" t="s">
        <v>151</v>
      </c>
      <c r="M93" s="10">
        <v>45687</v>
      </c>
      <c r="N93" s="10">
        <v>45687</v>
      </c>
      <c r="O93" s="10">
        <v>45694</v>
      </c>
    </row>
    <row r="94" spans="1:15" ht="13.5" hidden="1" customHeight="1" outlineLevel="1" x14ac:dyDescent="0.25">
      <c r="A94" s="7" t="s">
        <v>15</v>
      </c>
      <c r="B94" s="8">
        <f t="shared" si="1"/>
        <v>1</v>
      </c>
      <c r="C94" s="7" t="s">
        <v>16</v>
      </c>
      <c r="D94" s="7" t="s">
        <v>17</v>
      </c>
      <c r="E94" s="7" t="s">
        <v>152</v>
      </c>
      <c r="F94" s="7" t="s">
        <v>19</v>
      </c>
      <c r="G94" s="8" t="str">
        <f>+VLOOKUP(E94,'[1]n fornitore e cf'!A:C,3,FALSE)</f>
        <v>03347110136</v>
      </c>
      <c r="H94" s="7" t="s">
        <v>20</v>
      </c>
      <c r="I94" s="9">
        <v>-1390.57</v>
      </c>
      <c r="J94" s="9">
        <v>0</v>
      </c>
      <c r="K94" s="9">
        <v>-1390.57</v>
      </c>
      <c r="L94" s="7" t="s">
        <v>153</v>
      </c>
      <c r="M94" s="10">
        <v>45351</v>
      </c>
      <c r="N94" s="10">
        <v>45351</v>
      </c>
      <c r="O94" s="10">
        <v>45665</v>
      </c>
    </row>
    <row r="95" spans="1:15" ht="13.5" hidden="1" customHeight="1" outlineLevel="1" x14ac:dyDescent="0.25">
      <c r="A95" s="7" t="s">
        <v>15</v>
      </c>
      <c r="B95" s="8">
        <f t="shared" si="1"/>
        <v>1</v>
      </c>
      <c r="C95" s="7" t="s">
        <v>16</v>
      </c>
      <c r="D95" s="7" t="s">
        <v>17</v>
      </c>
      <c r="E95" s="7" t="s">
        <v>154</v>
      </c>
      <c r="F95" s="7" t="s">
        <v>19</v>
      </c>
      <c r="G95" s="8" t="str">
        <f>+VLOOKUP(E95,'[1]n fornitore e cf'!A:C,3,FALSE)</f>
        <v>03359900960</v>
      </c>
      <c r="H95" s="7" t="s">
        <v>20</v>
      </c>
      <c r="I95" s="9">
        <v>-2400</v>
      </c>
      <c r="J95" s="9">
        <v>0</v>
      </c>
      <c r="K95" s="9">
        <v>-2400</v>
      </c>
      <c r="L95" s="7" t="s">
        <v>155</v>
      </c>
      <c r="M95" s="10">
        <v>45688</v>
      </c>
      <c r="N95" s="10">
        <v>45688</v>
      </c>
      <c r="O95" s="10">
        <v>45692</v>
      </c>
    </row>
    <row r="96" spans="1:15" ht="13.5" hidden="1" customHeight="1" outlineLevel="1" x14ac:dyDescent="0.25">
      <c r="A96" s="7" t="s">
        <v>15</v>
      </c>
      <c r="B96" s="8">
        <f t="shared" si="1"/>
        <v>1</v>
      </c>
      <c r="C96" s="7" t="s">
        <v>16</v>
      </c>
      <c r="D96" s="7" t="s">
        <v>68</v>
      </c>
      <c r="E96" s="7" t="s">
        <v>156</v>
      </c>
      <c r="F96" s="7" t="s">
        <v>70</v>
      </c>
      <c r="G96" s="8" t="str">
        <f>+VLOOKUP(E96,'[1]n fornitore e cf'!A:C,3,FALSE)</f>
        <v>03391930157</v>
      </c>
      <c r="H96" s="7" t="s">
        <v>20</v>
      </c>
      <c r="I96" s="9">
        <v>-53311.78</v>
      </c>
      <c r="J96" s="9">
        <v>0</v>
      </c>
      <c r="K96" s="9">
        <v>-53311.78</v>
      </c>
      <c r="L96" s="7" t="s">
        <v>157</v>
      </c>
      <c r="M96" s="10">
        <v>45665</v>
      </c>
      <c r="N96" s="10">
        <v>45665</v>
      </c>
      <c r="O96" s="10">
        <v>45707</v>
      </c>
    </row>
    <row r="97" spans="1:15" ht="13.5" hidden="1" customHeight="1" outlineLevel="1" x14ac:dyDescent="0.25">
      <c r="A97" s="7" t="s">
        <v>15</v>
      </c>
      <c r="B97" s="8">
        <f t="shared" si="1"/>
        <v>1</v>
      </c>
      <c r="C97" s="7" t="s">
        <v>16</v>
      </c>
      <c r="D97" s="7" t="s">
        <v>68</v>
      </c>
      <c r="E97" s="7" t="s">
        <v>156</v>
      </c>
      <c r="F97" s="7" t="s">
        <v>70</v>
      </c>
      <c r="G97" s="8" t="str">
        <f>+VLOOKUP(E97,'[1]n fornitore e cf'!A:C,3,FALSE)</f>
        <v>03391930157</v>
      </c>
      <c r="H97" s="7" t="s">
        <v>20</v>
      </c>
      <c r="I97" s="9">
        <v>-52313.99</v>
      </c>
      <c r="J97" s="9">
        <v>0</v>
      </c>
      <c r="K97" s="9">
        <v>-52313.99</v>
      </c>
      <c r="L97" s="7" t="s">
        <v>158</v>
      </c>
      <c r="M97" s="10">
        <v>45665</v>
      </c>
      <c r="N97" s="10">
        <v>45665</v>
      </c>
      <c r="O97" s="10">
        <v>45707</v>
      </c>
    </row>
    <row r="98" spans="1:15" ht="13.5" hidden="1" customHeight="1" outlineLevel="1" x14ac:dyDescent="0.25">
      <c r="A98" s="7" t="s">
        <v>15</v>
      </c>
      <c r="B98" s="8">
        <f t="shared" si="1"/>
        <v>1</v>
      </c>
      <c r="C98" s="7" t="s">
        <v>16</v>
      </c>
      <c r="D98" s="7" t="s">
        <v>68</v>
      </c>
      <c r="E98" s="7" t="s">
        <v>156</v>
      </c>
      <c r="F98" s="7" t="s">
        <v>70</v>
      </c>
      <c r="G98" s="8" t="str">
        <f>+VLOOKUP(E98,'[1]n fornitore e cf'!A:C,3,FALSE)</f>
        <v>03391930157</v>
      </c>
      <c r="H98" s="7" t="s">
        <v>20</v>
      </c>
      <c r="I98" s="9">
        <v>-75</v>
      </c>
      <c r="J98" s="9">
        <v>0</v>
      </c>
      <c r="K98" s="9">
        <v>-75</v>
      </c>
      <c r="L98" s="7" t="s">
        <v>159</v>
      </c>
      <c r="M98" s="10">
        <v>45679</v>
      </c>
      <c r="N98" s="10">
        <v>45679</v>
      </c>
      <c r="O98" s="10">
        <v>45729</v>
      </c>
    </row>
    <row r="99" spans="1:15" ht="13.5" hidden="1" customHeight="1" outlineLevel="1" x14ac:dyDescent="0.25">
      <c r="A99" s="7" t="s">
        <v>15</v>
      </c>
      <c r="B99" s="8">
        <f t="shared" si="1"/>
        <v>1</v>
      </c>
      <c r="C99" s="7" t="s">
        <v>16</v>
      </c>
      <c r="D99" s="7" t="s">
        <v>68</v>
      </c>
      <c r="E99" s="7" t="s">
        <v>156</v>
      </c>
      <c r="F99" s="7" t="s">
        <v>70</v>
      </c>
      <c r="G99" s="8" t="str">
        <f>+VLOOKUP(E99,'[1]n fornitore e cf'!A:C,3,FALSE)</f>
        <v>03391930157</v>
      </c>
      <c r="H99" s="7" t="s">
        <v>20</v>
      </c>
      <c r="I99" s="9">
        <v>-75</v>
      </c>
      <c r="J99" s="9">
        <v>0</v>
      </c>
      <c r="K99" s="9">
        <v>-75</v>
      </c>
      <c r="L99" s="7" t="s">
        <v>160</v>
      </c>
      <c r="M99" s="10">
        <v>45684</v>
      </c>
      <c r="N99" s="10">
        <v>45684</v>
      </c>
      <c r="O99" s="10">
        <v>45729</v>
      </c>
    </row>
    <row r="100" spans="1:15" ht="13.5" hidden="1" customHeight="1" outlineLevel="1" x14ac:dyDescent="0.25">
      <c r="A100" s="7" t="s">
        <v>15</v>
      </c>
      <c r="B100" s="8">
        <f t="shared" si="1"/>
        <v>1</v>
      </c>
      <c r="C100" s="7" t="s">
        <v>16</v>
      </c>
      <c r="D100" s="7" t="s">
        <v>68</v>
      </c>
      <c r="E100" s="7" t="s">
        <v>161</v>
      </c>
      <c r="F100" s="7" t="s">
        <v>70</v>
      </c>
      <c r="G100" s="8" t="str">
        <f>+VLOOKUP(E100,'[1]n fornitore e cf'!A:C,3,FALSE)</f>
        <v>03476900158</v>
      </c>
      <c r="H100" s="7" t="s">
        <v>20</v>
      </c>
      <c r="I100" s="9">
        <v>-55735.31</v>
      </c>
      <c r="J100" s="9">
        <v>0</v>
      </c>
      <c r="K100" s="9">
        <v>-55735.31</v>
      </c>
      <c r="L100" s="7" t="s">
        <v>162</v>
      </c>
      <c r="M100" s="10">
        <v>45610</v>
      </c>
      <c r="N100" s="10">
        <v>45610</v>
      </c>
      <c r="O100" s="10">
        <v>45716</v>
      </c>
    </row>
    <row r="101" spans="1:15" ht="13.5" hidden="1" customHeight="1" outlineLevel="1" x14ac:dyDescent="0.25">
      <c r="A101" s="7" t="s">
        <v>15</v>
      </c>
      <c r="B101" s="8">
        <f t="shared" si="1"/>
        <v>1</v>
      </c>
      <c r="C101" s="7" t="s">
        <v>16</v>
      </c>
      <c r="D101" s="7" t="s">
        <v>17</v>
      </c>
      <c r="E101" s="7" t="s">
        <v>163</v>
      </c>
      <c r="F101" s="7" t="s">
        <v>19</v>
      </c>
      <c r="G101" s="8" t="str">
        <f>+VLOOKUP(E101,'[1]n fornitore e cf'!A:C,3,FALSE)</f>
        <v>03551070174</v>
      </c>
      <c r="H101" s="7" t="s">
        <v>20</v>
      </c>
      <c r="I101" s="9">
        <v>-69661.14</v>
      </c>
      <c r="J101" s="9">
        <v>0</v>
      </c>
      <c r="K101" s="9">
        <v>-69661.14</v>
      </c>
      <c r="L101" s="7" t="s">
        <v>164</v>
      </c>
      <c r="M101" s="10">
        <v>45688</v>
      </c>
      <c r="N101" s="10">
        <v>45688</v>
      </c>
      <c r="O101" s="10">
        <v>45692</v>
      </c>
    </row>
    <row r="102" spans="1:15" ht="13.5" hidden="1" customHeight="1" outlineLevel="1" x14ac:dyDescent="0.25">
      <c r="A102" s="7" t="s">
        <v>15</v>
      </c>
      <c r="B102" s="8">
        <f t="shared" si="1"/>
        <v>1</v>
      </c>
      <c r="C102" s="7" t="s">
        <v>16</v>
      </c>
      <c r="D102" s="7" t="s">
        <v>17</v>
      </c>
      <c r="E102" s="7" t="s">
        <v>165</v>
      </c>
      <c r="F102" s="7" t="s">
        <v>19</v>
      </c>
      <c r="G102" s="8" t="str">
        <f>+VLOOKUP(E102,'[1]n fornitore e cf'!A:C,3,FALSE)</f>
        <v>03727370128</v>
      </c>
      <c r="H102" s="7" t="s">
        <v>20</v>
      </c>
      <c r="I102" s="9">
        <v>-4000</v>
      </c>
      <c r="J102" s="9">
        <v>0</v>
      </c>
      <c r="K102" s="9">
        <v>-4000</v>
      </c>
      <c r="L102" s="7" t="s">
        <v>166</v>
      </c>
      <c r="M102" s="10">
        <v>45716</v>
      </c>
      <c r="N102" s="10">
        <v>45716</v>
      </c>
      <c r="O102" s="10">
        <v>45720</v>
      </c>
    </row>
    <row r="103" spans="1:15" ht="13.5" hidden="1" customHeight="1" outlineLevel="1" x14ac:dyDescent="0.25">
      <c r="A103" s="7" t="s">
        <v>15</v>
      </c>
      <c r="B103" s="8">
        <f t="shared" si="1"/>
        <v>1</v>
      </c>
      <c r="C103" s="7" t="s">
        <v>16</v>
      </c>
      <c r="D103" s="7" t="s">
        <v>17</v>
      </c>
      <c r="E103" s="7" t="s">
        <v>167</v>
      </c>
      <c r="F103" s="7" t="s">
        <v>19</v>
      </c>
      <c r="G103" s="8" t="str">
        <f>+VLOOKUP(E103,'[1]n fornitore e cf'!A:C,3,FALSE)</f>
        <v>03774880136</v>
      </c>
      <c r="H103" s="7" t="s">
        <v>20</v>
      </c>
      <c r="I103" s="9">
        <v>-5510.21</v>
      </c>
      <c r="J103" s="9">
        <v>0</v>
      </c>
      <c r="K103" s="9">
        <v>-5510.21</v>
      </c>
      <c r="L103" s="7" t="s">
        <v>168</v>
      </c>
      <c r="M103" s="10">
        <v>45688</v>
      </c>
      <c r="N103" s="10">
        <v>45688</v>
      </c>
      <c r="O103" s="10">
        <v>45692</v>
      </c>
    </row>
    <row r="104" spans="1:15" ht="13.5" hidden="1" customHeight="1" outlineLevel="1" x14ac:dyDescent="0.25">
      <c r="A104" s="7" t="s">
        <v>15</v>
      </c>
      <c r="B104" s="8">
        <f t="shared" si="1"/>
        <v>1</v>
      </c>
      <c r="C104" s="7" t="s">
        <v>16</v>
      </c>
      <c r="D104" s="7" t="s">
        <v>17</v>
      </c>
      <c r="E104" s="7" t="s">
        <v>169</v>
      </c>
      <c r="F104" s="7" t="s">
        <v>19</v>
      </c>
      <c r="G104" s="8" t="str">
        <f>+VLOOKUP(E104,'[1]n fornitore e cf'!A:C,3,FALSE)</f>
        <v>03852520166</v>
      </c>
      <c r="H104" s="7" t="s">
        <v>20</v>
      </c>
      <c r="I104" s="9">
        <v>-15652</v>
      </c>
      <c r="J104" s="9">
        <v>0</v>
      </c>
      <c r="K104" s="9">
        <v>-15652</v>
      </c>
      <c r="L104" s="7" t="s">
        <v>170</v>
      </c>
      <c r="M104" s="10">
        <v>45688</v>
      </c>
      <c r="N104" s="10">
        <v>45688</v>
      </c>
      <c r="O104" s="10">
        <v>45692</v>
      </c>
    </row>
    <row r="105" spans="1:15" ht="13.5" hidden="1" customHeight="1" outlineLevel="1" x14ac:dyDescent="0.25">
      <c r="A105" s="7" t="s">
        <v>15</v>
      </c>
      <c r="B105" s="8">
        <f t="shared" si="1"/>
        <v>1</v>
      </c>
      <c r="C105" s="7" t="s">
        <v>16</v>
      </c>
      <c r="D105" s="7" t="s">
        <v>17</v>
      </c>
      <c r="E105" s="7" t="s">
        <v>169</v>
      </c>
      <c r="F105" s="7" t="s">
        <v>19</v>
      </c>
      <c r="G105" s="8" t="str">
        <f>+VLOOKUP(E105,'[1]n fornitore e cf'!A:C,3,FALSE)</f>
        <v>03852520166</v>
      </c>
      <c r="H105" s="7" t="s">
        <v>20</v>
      </c>
      <c r="I105" s="9">
        <v>-4020</v>
      </c>
      <c r="J105" s="9">
        <v>0</v>
      </c>
      <c r="K105" s="9">
        <v>-4020</v>
      </c>
      <c r="L105" s="7" t="s">
        <v>171</v>
      </c>
      <c r="M105" s="10">
        <v>45688</v>
      </c>
      <c r="N105" s="10">
        <v>45688</v>
      </c>
      <c r="O105" s="10">
        <v>45692</v>
      </c>
    </row>
    <row r="106" spans="1:15" ht="13.5" hidden="1" customHeight="1" outlineLevel="1" x14ac:dyDescent="0.25">
      <c r="A106" s="7" t="s">
        <v>15</v>
      </c>
      <c r="B106" s="8">
        <f t="shared" si="1"/>
        <v>1</v>
      </c>
      <c r="C106" s="7" t="s">
        <v>16</v>
      </c>
      <c r="D106" s="7" t="s">
        <v>17</v>
      </c>
      <c r="E106" s="7" t="s">
        <v>169</v>
      </c>
      <c r="F106" s="7" t="s">
        <v>19</v>
      </c>
      <c r="G106" s="8" t="str">
        <f>+VLOOKUP(E106,'[1]n fornitore e cf'!A:C,3,FALSE)</f>
        <v>03852520166</v>
      </c>
      <c r="H106" s="7" t="s">
        <v>20</v>
      </c>
      <c r="I106" s="9">
        <v>-300</v>
      </c>
      <c r="J106" s="9">
        <v>0</v>
      </c>
      <c r="K106" s="9">
        <v>-300</v>
      </c>
      <c r="L106" s="7" t="s">
        <v>172</v>
      </c>
      <c r="M106" s="10">
        <v>45657</v>
      </c>
      <c r="N106" s="10">
        <v>45657</v>
      </c>
      <c r="O106" s="10">
        <v>45665</v>
      </c>
    </row>
    <row r="107" spans="1:15" ht="13.5" hidden="1" customHeight="1" outlineLevel="1" x14ac:dyDescent="0.25">
      <c r="A107" s="7" t="s">
        <v>15</v>
      </c>
      <c r="B107" s="8">
        <f t="shared" si="1"/>
        <v>1</v>
      </c>
      <c r="C107" s="7" t="s">
        <v>16</v>
      </c>
      <c r="D107" s="7" t="s">
        <v>17</v>
      </c>
      <c r="E107" s="7" t="s">
        <v>173</v>
      </c>
      <c r="F107" s="7" t="s">
        <v>19</v>
      </c>
      <c r="G107" s="8" t="str">
        <f>+VLOOKUP(E107,'[1]n fornitore e cf'!A:C,3,FALSE)</f>
        <v>04084460965</v>
      </c>
      <c r="H107" s="7" t="s">
        <v>20</v>
      </c>
      <c r="I107" s="9">
        <v>-1113.5</v>
      </c>
      <c r="J107" s="9">
        <v>0</v>
      </c>
      <c r="K107" s="9">
        <v>-1113.5</v>
      </c>
      <c r="L107" s="7" t="s">
        <v>174</v>
      </c>
      <c r="M107" s="10">
        <v>45626</v>
      </c>
      <c r="N107" s="10">
        <v>45626</v>
      </c>
      <c r="O107" s="10">
        <v>45692</v>
      </c>
    </row>
    <row r="108" spans="1:15" ht="13.5" hidden="1" customHeight="1" outlineLevel="1" x14ac:dyDescent="0.25">
      <c r="A108" s="7" t="s">
        <v>15</v>
      </c>
      <c r="B108" s="8">
        <f t="shared" si="1"/>
        <v>1</v>
      </c>
      <c r="C108" s="7" t="s">
        <v>16</v>
      </c>
      <c r="D108" s="7" t="s">
        <v>17</v>
      </c>
      <c r="E108" s="7" t="s">
        <v>173</v>
      </c>
      <c r="F108" s="7" t="s">
        <v>19</v>
      </c>
      <c r="G108" s="8" t="str">
        <f>+VLOOKUP(E108,'[1]n fornitore e cf'!A:C,3,FALSE)</f>
        <v>04084460965</v>
      </c>
      <c r="H108" s="7" t="s">
        <v>20</v>
      </c>
      <c r="I108" s="9">
        <v>-370</v>
      </c>
      <c r="J108" s="9">
        <v>0</v>
      </c>
      <c r="K108" s="9">
        <v>-370</v>
      </c>
      <c r="L108" s="7" t="s">
        <v>175</v>
      </c>
      <c r="M108" s="10">
        <v>45596</v>
      </c>
      <c r="N108" s="10">
        <v>45596</v>
      </c>
      <c r="O108" s="10">
        <v>45720</v>
      </c>
    </row>
    <row r="109" spans="1:15" ht="13.5" hidden="1" customHeight="1" outlineLevel="1" x14ac:dyDescent="0.25">
      <c r="A109" s="7" t="s">
        <v>15</v>
      </c>
      <c r="B109" s="8">
        <f t="shared" si="1"/>
        <v>1</v>
      </c>
      <c r="C109" s="7" t="s">
        <v>16</v>
      </c>
      <c r="D109" s="7" t="s">
        <v>17</v>
      </c>
      <c r="E109" s="7" t="s">
        <v>173</v>
      </c>
      <c r="F109" s="7" t="s">
        <v>19</v>
      </c>
      <c r="G109" s="8" t="str">
        <f>+VLOOKUP(E109,'[1]n fornitore e cf'!A:C,3,FALSE)</f>
        <v>04084460965</v>
      </c>
      <c r="H109" s="7" t="s">
        <v>20</v>
      </c>
      <c r="I109" s="9">
        <v>-195.5</v>
      </c>
      <c r="J109" s="9">
        <v>0</v>
      </c>
      <c r="K109" s="9">
        <v>-195.5</v>
      </c>
      <c r="L109" s="7" t="s">
        <v>176</v>
      </c>
      <c r="M109" s="10">
        <v>45716</v>
      </c>
      <c r="N109" s="10">
        <v>45716</v>
      </c>
      <c r="O109" s="10">
        <v>45737</v>
      </c>
    </row>
    <row r="110" spans="1:15" ht="13.5" hidden="1" customHeight="1" outlineLevel="1" x14ac:dyDescent="0.25">
      <c r="A110" s="7" t="s">
        <v>15</v>
      </c>
      <c r="B110" s="8">
        <f t="shared" si="1"/>
        <v>1</v>
      </c>
      <c r="C110" s="7" t="s">
        <v>16</v>
      </c>
      <c r="D110" s="7" t="s">
        <v>17</v>
      </c>
      <c r="E110" s="7" t="s">
        <v>173</v>
      </c>
      <c r="F110" s="7" t="s">
        <v>19</v>
      </c>
      <c r="G110" s="8" t="str">
        <f>+VLOOKUP(E110,'[1]n fornitore e cf'!A:C,3,FALSE)</f>
        <v>04084460965</v>
      </c>
      <c r="H110" s="7" t="s">
        <v>20</v>
      </c>
      <c r="I110" s="9">
        <v>-100</v>
      </c>
      <c r="J110" s="9">
        <v>0</v>
      </c>
      <c r="K110" s="9">
        <v>-100</v>
      </c>
      <c r="L110" s="7" t="s">
        <v>177</v>
      </c>
      <c r="M110" s="10">
        <v>45688</v>
      </c>
      <c r="N110" s="10">
        <v>45688</v>
      </c>
      <c r="O110" s="10">
        <v>45692</v>
      </c>
    </row>
    <row r="111" spans="1:15" ht="13.5" hidden="1" customHeight="1" outlineLevel="1" x14ac:dyDescent="0.25">
      <c r="A111" s="7" t="s">
        <v>15</v>
      </c>
      <c r="B111" s="8">
        <f t="shared" si="1"/>
        <v>1</v>
      </c>
      <c r="C111" s="7" t="s">
        <v>16</v>
      </c>
      <c r="D111" s="7" t="s">
        <v>17</v>
      </c>
      <c r="E111" s="7" t="s">
        <v>178</v>
      </c>
      <c r="F111" s="7" t="s">
        <v>19</v>
      </c>
      <c r="G111" s="8" t="str">
        <f>+VLOOKUP(E111,'[1]n fornitore e cf'!A:C,3,FALSE)</f>
        <v>04090900962</v>
      </c>
      <c r="H111" s="7" t="s">
        <v>20</v>
      </c>
      <c r="I111" s="9">
        <v>-3785.12</v>
      </c>
      <c r="J111" s="9">
        <v>0</v>
      </c>
      <c r="K111" s="9">
        <v>-3785.12</v>
      </c>
      <c r="L111" s="7" t="s">
        <v>179</v>
      </c>
      <c r="M111" s="10">
        <v>45657</v>
      </c>
      <c r="N111" s="10">
        <v>45657</v>
      </c>
      <c r="O111" s="10">
        <v>45665</v>
      </c>
    </row>
    <row r="112" spans="1:15" ht="13.5" hidden="1" customHeight="1" outlineLevel="1" x14ac:dyDescent="0.25">
      <c r="A112" s="7" t="s">
        <v>15</v>
      </c>
      <c r="B112" s="8">
        <f t="shared" si="1"/>
        <v>1</v>
      </c>
      <c r="C112" s="7" t="s">
        <v>16</v>
      </c>
      <c r="D112" s="7" t="s">
        <v>17</v>
      </c>
      <c r="E112" s="7" t="s">
        <v>178</v>
      </c>
      <c r="F112" s="7" t="s">
        <v>19</v>
      </c>
      <c r="G112" s="8" t="str">
        <f>+VLOOKUP(E112,'[1]n fornitore e cf'!A:C,3,FALSE)</f>
        <v>04090900962</v>
      </c>
      <c r="H112" s="7" t="s">
        <v>20</v>
      </c>
      <c r="I112" s="9">
        <v>-1156.44</v>
      </c>
      <c r="J112" s="9">
        <v>0</v>
      </c>
      <c r="K112" s="9">
        <v>-1156.44</v>
      </c>
      <c r="L112" s="7" t="s">
        <v>180</v>
      </c>
      <c r="M112" s="10">
        <v>45688</v>
      </c>
      <c r="N112" s="10">
        <v>45688</v>
      </c>
      <c r="O112" s="10">
        <v>45692</v>
      </c>
    </row>
    <row r="113" spans="1:15" ht="13.5" hidden="1" customHeight="1" outlineLevel="1" x14ac:dyDescent="0.25">
      <c r="A113" s="7" t="s">
        <v>15</v>
      </c>
      <c r="B113" s="8">
        <f t="shared" si="1"/>
        <v>1</v>
      </c>
      <c r="C113" s="7" t="s">
        <v>16</v>
      </c>
      <c r="D113" s="7" t="s">
        <v>17</v>
      </c>
      <c r="E113" s="7" t="s">
        <v>178</v>
      </c>
      <c r="F113" s="7" t="s">
        <v>19</v>
      </c>
      <c r="G113" s="8" t="str">
        <f>+VLOOKUP(E113,'[1]n fornitore e cf'!A:C,3,FALSE)</f>
        <v>04090900962</v>
      </c>
      <c r="H113" s="7" t="s">
        <v>20</v>
      </c>
      <c r="I113" s="9">
        <v>-493.33</v>
      </c>
      <c r="J113" s="9">
        <v>0</v>
      </c>
      <c r="K113" s="9">
        <v>-493.33</v>
      </c>
      <c r="L113" s="7" t="s">
        <v>181</v>
      </c>
      <c r="M113" s="10">
        <v>45716</v>
      </c>
      <c r="N113" s="10">
        <v>45716</v>
      </c>
      <c r="O113" s="10">
        <v>45720</v>
      </c>
    </row>
    <row r="114" spans="1:15" ht="13.5" hidden="1" customHeight="1" outlineLevel="1" x14ac:dyDescent="0.25">
      <c r="A114" s="7" t="s">
        <v>15</v>
      </c>
      <c r="B114" s="8">
        <f t="shared" si="1"/>
        <v>1</v>
      </c>
      <c r="C114" s="7" t="s">
        <v>16</v>
      </c>
      <c r="D114" s="7" t="s">
        <v>17</v>
      </c>
      <c r="E114" s="7" t="s">
        <v>182</v>
      </c>
      <c r="F114" s="7" t="s">
        <v>19</v>
      </c>
      <c r="G114" s="8" t="str">
        <f>+VLOOKUP(E114,'[1]n fornitore e cf'!A:C,3,FALSE)</f>
        <v>04234710988</v>
      </c>
      <c r="H114" s="7" t="s">
        <v>20</v>
      </c>
      <c r="I114" s="9">
        <v>-3846</v>
      </c>
      <c r="J114" s="9">
        <v>0</v>
      </c>
      <c r="K114" s="9">
        <v>-3846</v>
      </c>
      <c r="L114" s="7" t="s">
        <v>183</v>
      </c>
      <c r="M114" s="10">
        <v>45716</v>
      </c>
      <c r="N114" s="10">
        <v>45716</v>
      </c>
      <c r="O114" s="10">
        <v>45716</v>
      </c>
    </row>
    <row r="115" spans="1:15" ht="13.5" hidden="1" customHeight="1" outlineLevel="1" x14ac:dyDescent="0.25">
      <c r="A115" s="7" t="s">
        <v>15</v>
      </c>
      <c r="B115" s="8">
        <f t="shared" si="1"/>
        <v>1</v>
      </c>
      <c r="C115" s="7" t="s">
        <v>16</v>
      </c>
      <c r="D115" s="7" t="s">
        <v>17</v>
      </c>
      <c r="E115" s="7" t="s">
        <v>182</v>
      </c>
      <c r="F115" s="7" t="s">
        <v>19</v>
      </c>
      <c r="G115" s="8" t="str">
        <f>+VLOOKUP(E115,'[1]n fornitore e cf'!A:C,3,FALSE)</f>
        <v>04234710988</v>
      </c>
      <c r="H115" s="7" t="s">
        <v>20</v>
      </c>
      <c r="I115" s="9">
        <v>-1294.2</v>
      </c>
      <c r="J115" s="9">
        <v>0</v>
      </c>
      <c r="K115" s="9">
        <v>-1294.2</v>
      </c>
      <c r="L115" s="7" t="s">
        <v>184</v>
      </c>
      <c r="M115" s="10">
        <v>45688</v>
      </c>
      <c r="N115" s="10">
        <v>45688</v>
      </c>
      <c r="O115" s="10">
        <v>45692</v>
      </c>
    </row>
    <row r="116" spans="1:15" ht="13.5" hidden="1" customHeight="1" outlineLevel="1" x14ac:dyDescent="0.25">
      <c r="A116" s="7" t="s">
        <v>15</v>
      </c>
      <c r="B116" s="8">
        <f t="shared" si="1"/>
        <v>1</v>
      </c>
      <c r="C116" s="7" t="s">
        <v>16</v>
      </c>
      <c r="D116" s="7" t="s">
        <v>17</v>
      </c>
      <c r="E116" s="7" t="s">
        <v>182</v>
      </c>
      <c r="F116" s="7" t="s">
        <v>19</v>
      </c>
      <c r="G116" s="8" t="str">
        <f>+VLOOKUP(E116,'[1]n fornitore e cf'!A:C,3,FALSE)</f>
        <v>04234710988</v>
      </c>
      <c r="H116" s="7" t="s">
        <v>20</v>
      </c>
      <c r="I116" s="9">
        <v>-354</v>
      </c>
      <c r="J116" s="9">
        <v>0</v>
      </c>
      <c r="K116" s="9">
        <v>-354</v>
      </c>
      <c r="L116" s="7" t="s">
        <v>185</v>
      </c>
      <c r="M116" s="10">
        <v>45657</v>
      </c>
      <c r="N116" s="10">
        <v>45657</v>
      </c>
      <c r="O116" s="10">
        <v>45692</v>
      </c>
    </row>
    <row r="117" spans="1:15" ht="13.5" hidden="1" customHeight="1" outlineLevel="1" x14ac:dyDescent="0.25">
      <c r="A117" s="7" t="s">
        <v>15</v>
      </c>
      <c r="B117" s="8">
        <f t="shared" si="1"/>
        <v>1</v>
      </c>
      <c r="C117" s="7" t="s">
        <v>16</v>
      </c>
      <c r="D117" s="7" t="s">
        <v>17</v>
      </c>
      <c r="E117" s="7" t="s">
        <v>186</v>
      </c>
      <c r="F117" s="7" t="s">
        <v>19</v>
      </c>
      <c r="G117" s="8" t="str">
        <f>+VLOOKUP(E117,'[1]n fornitore e cf'!A:C,3,FALSE)</f>
        <v>04346160965</v>
      </c>
      <c r="H117" s="7" t="s">
        <v>20</v>
      </c>
      <c r="I117" s="9">
        <v>-7000</v>
      </c>
      <c r="J117" s="9">
        <v>0</v>
      </c>
      <c r="K117" s="9">
        <v>-7000</v>
      </c>
      <c r="L117" s="7" t="s">
        <v>187</v>
      </c>
      <c r="M117" s="10">
        <v>45657</v>
      </c>
      <c r="N117" s="10">
        <v>45657</v>
      </c>
      <c r="O117" s="10">
        <v>45692</v>
      </c>
    </row>
    <row r="118" spans="1:15" ht="13.5" hidden="1" customHeight="1" outlineLevel="1" x14ac:dyDescent="0.25">
      <c r="A118" s="7" t="s">
        <v>15</v>
      </c>
      <c r="B118" s="8">
        <f t="shared" si="1"/>
        <v>1</v>
      </c>
      <c r="C118" s="7" t="s">
        <v>16</v>
      </c>
      <c r="D118" s="7" t="s">
        <v>17</v>
      </c>
      <c r="E118" s="7" t="s">
        <v>186</v>
      </c>
      <c r="F118" s="7" t="s">
        <v>19</v>
      </c>
      <c r="G118" s="8" t="str">
        <f>+VLOOKUP(E118,'[1]n fornitore e cf'!A:C,3,FALSE)</f>
        <v>04346160965</v>
      </c>
      <c r="H118" s="7" t="s">
        <v>20</v>
      </c>
      <c r="I118" s="9">
        <v>-6000</v>
      </c>
      <c r="J118" s="9">
        <v>0</v>
      </c>
      <c r="K118" s="9">
        <v>-6000</v>
      </c>
      <c r="L118" s="7" t="s">
        <v>188</v>
      </c>
      <c r="M118" s="10">
        <v>45626</v>
      </c>
      <c r="N118" s="10">
        <v>45626</v>
      </c>
      <c r="O118" s="10">
        <v>45692</v>
      </c>
    </row>
    <row r="119" spans="1:15" ht="13.5" hidden="1" customHeight="1" outlineLevel="1" x14ac:dyDescent="0.25">
      <c r="A119" s="7" t="s">
        <v>15</v>
      </c>
      <c r="B119" s="8">
        <f t="shared" si="1"/>
        <v>1</v>
      </c>
      <c r="C119" s="7" t="s">
        <v>16</v>
      </c>
      <c r="D119" s="7" t="s">
        <v>17</v>
      </c>
      <c r="E119" s="7" t="s">
        <v>186</v>
      </c>
      <c r="F119" s="7" t="s">
        <v>19</v>
      </c>
      <c r="G119" s="8" t="str">
        <f>+VLOOKUP(E119,'[1]n fornitore e cf'!A:C,3,FALSE)</f>
        <v>04346160965</v>
      </c>
      <c r="H119" s="7" t="s">
        <v>20</v>
      </c>
      <c r="I119" s="9">
        <v>-1800</v>
      </c>
      <c r="J119" s="9">
        <v>0</v>
      </c>
      <c r="K119" s="9">
        <v>-1800</v>
      </c>
      <c r="L119" s="7" t="s">
        <v>189</v>
      </c>
      <c r="M119" s="10">
        <v>45626</v>
      </c>
      <c r="N119" s="10">
        <v>45626</v>
      </c>
      <c r="O119" s="10">
        <v>45692</v>
      </c>
    </row>
    <row r="120" spans="1:15" ht="13.5" hidden="1" customHeight="1" outlineLevel="1" x14ac:dyDescent="0.25">
      <c r="A120" s="7" t="s">
        <v>15</v>
      </c>
      <c r="B120" s="8">
        <f t="shared" si="1"/>
        <v>1</v>
      </c>
      <c r="C120" s="7" t="s">
        <v>16</v>
      </c>
      <c r="D120" s="7" t="s">
        <v>17</v>
      </c>
      <c r="E120" s="7" t="s">
        <v>190</v>
      </c>
      <c r="F120" s="7" t="s">
        <v>19</v>
      </c>
      <c r="G120" s="8" t="str">
        <f>+VLOOKUP(E120,'[1]n fornitore e cf'!A:C,3,FALSE)</f>
        <v>04429380282</v>
      </c>
      <c r="H120" s="7" t="s">
        <v>20</v>
      </c>
      <c r="I120" s="9">
        <v>-19734</v>
      </c>
      <c r="J120" s="9">
        <v>0</v>
      </c>
      <c r="K120" s="9">
        <v>-19734</v>
      </c>
      <c r="L120" s="7" t="s">
        <v>191</v>
      </c>
      <c r="M120" s="10">
        <v>45657</v>
      </c>
      <c r="N120" s="10">
        <v>45657</v>
      </c>
      <c r="O120" s="10">
        <v>45665</v>
      </c>
    </row>
    <row r="121" spans="1:15" ht="13.5" hidden="1" customHeight="1" outlineLevel="1" x14ac:dyDescent="0.25">
      <c r="A121" s="7" t="s">
        <v>15</v>
      </c>
      <c r="B121" s="8">
        <f t="shared" si="1"/>
        <v>1</v>
      </c>
      <c r="C121" s="7" t="s">
        <v>16</v>
      </c>
      <c r="D121" s="7" t="s">
        <v>17</v>
      </c>
      <c r="E121" s="7" t="s">
        <v>190</v>
      </c>
      <c r="F121" s="7" t="s">
        <v>19</v>
      </c>
      <c r="G121" s="8" t="str">
        <f>+VLOOKUP(E121,'[1]n fornitore e cf'!A:C,3,FALSE)</f>
        <v>04429380282</v>
      </c>
      <c r="H121" s="7" t="s">
        <v>20</v>
      </c>
      <c r="I121" s="9">
        <v>-16500</v>
      </c>
      <c r="J121" s="9">
        <v>0</v>
      </c>
      <c r="K121" s="9">
        <v>-16500</v>
      </c>
      <c r="L121" s="7" t="s">
        <v>192</v>
      </c>
      <c r="M121" s="10">
        <v>45657</v>
      </c>
      <c r="N121" s="10">
        <v>45657</v>
      </c>
      <c r="O121" s="10">
        <v>45665</v>
      </c>
    </row>
    <row r="122" spans="1:15" ht="13.5" hidden="1" customHeight="1" outlineLevel="1" x14ac:dyDescent="0.25">
      <c r="A122" s="7" t="s">
        <v>15</v>
      </c>
      <c r="B122" s="8">
        <f t="shared" si="1"/>
        <v>1</v>
      </c>
      <c r="C122" s="7" t="s">
        <v>16</v>
      </c>
      <c r="D122" s="7" t="s">
        <v>17</v>
      </c>
      <c r="E122" s="7" t="s">
        <v>190</v>
      </c>
      <c r="F122" s="7" t="s">
        <v>19</v>
      </c>
      <c r="G122" s="8" t="str">
        <f>+VLOOKUP(E122,'[1]n fornitore e cf'!A:C,3,FALSE)</f>
        <v>04429380282</v>
      </c>
      <c r="H122" s="7" t="s">
        <v>20</v>
      </c>
      <c r="I122" s="9">
        <v>-16500</v>
      </c>
      <c r="J122" s="9">
        <v>0</v>
      </c>
      <c r="K122" s="9">
        <v>-16500</v>
      </c>
      <c r="L122" s="7" t="s">
        <v>193</v>
      </c>
      <c r="M122" s="10">
        <v>45716</v>
      </c>
      <c r="N122" s="10">
        <v>45716</v>
      </c>
      <c r="O122" s="10">
        <v>45720</v>
      </c>
    </row>
    <row r="123" spans="1:15" ht="13.5" hidden="1" customHeight="1" outlineLevel="1" x14ac:dyDescent="0.25">
      <c r="A123" s="7" t="s">
        <v>15</v>
      </c>
      <c r="B123" s="8">
        <f t="shared" si="1"/>
        <v>1</v>
      </c>
      <c r="C123" s="7" t="s">
        <v>16</v>
      </c>
      <c r="D123" s="7" t="s">
        <v>17</v>
      </c>
      <c r="E123" s="7" t="s">
        <v>190</v>
      </c>
      <c r="F123" s="7" t="s">
        <v>19</v>
      </c>
      <c r="G123" s="8" t="str">
        <f>+VLOOKUP(E123,'[1]n fornitore e cf'!A:C,3,FALSE)</f>
        <v>04429380282</v>
      </c>
      <c r="H123" s="7" t="s">
        <v>20</v>
      </c>
      <c r="I123" s="9">
        <v>-10225</v>
      </c>
      <c r="J123" s="9">
        <v>0</v>
      </c>
      <c r="K123" s="9">
        <v>-10225</v>
      </c>
      <c r="L123" s="7" t="s">
        <v>194</v>
      </c>
      <c r="M123" s="10">
        <v>45688</v>
      </c>
      <c r="N123" s="10">
        <v>45688</v>
      </c>
      <c r="O123" s="10">
        <v>45692</v>
      </c>
    </row>
    <row r="124" spans="1:15" ht="13.5" hidden="1" customHeight="1" outlineLevel="1" x14ac:dyDescent="0.25">
      <c r="A124" s="7" t="s">
        <v>15</v>
      </c>
      <c r="B124" s="8">
        <f t="shared" si="1"/>
        <v>1</v>
      </c>
      <c r="C124" s="7" t="s">
        <v>16</v>
      </c>
      <c r="D124" s="7" t="s">
        <v>17</v>
      </c>
      <c r="E124" s="7" t="s">
        <v>190</v>
      </c>
      <c r="F124" s="7" t="s">
        <v>19</v>
      </c>
      <c r="G124" s="8" t="str">
        <f>+VLOOKUP(E124,'[1]n fornitore e cf'!A:C,3,FALSE)</f>
        <v>04429380282</v>
      </c>
      <c r="H124" s="7" t="s">
        <v>20</v>
      </c>
      <c r="I124" s="9">
        <v>-8800</v>
      </c>
      <c r="J124" s="9">
        <v>0</v>
      </c>
      <c r="K124" s="9">
        <v>-8800</v>
      </c>
      <c r="L124" s="7" t="s">
        <v>195</v>
      </c>
      <c r="M124" s="10">
        <v>45657</v>
      </c>
      <c r="N124" s="10">
        <v>45657</v>
      </c>
      <c r="O124" s="10">
        <v>45665</v>
      </c>
    </row>
    <row r="125" spans="1:15" ht="13.5" hidden="1" customHeight="1" outlineLevel="1" x14ac:dyDescent="0.25">
      <c r="A125" s="7" t="s">
        <v>15</v>
      </c>
      <c r="B125" s="8">
        <f t="shared" si="1"/>
        <v>1</v>
      </c>
      <c r="C125" s="7" t="s">
        <v>16</v>
      </c>
      <c r="D125" s="7" t="s">
        <v>17</v>
      </c>
      <c r="E125" s="7" t="s">
        <v>190</v>
      </c>
      <c r="F125" s="7" t="s">
        <v>19</v>
      </c>
      <c r="G125" s="8" t="str">
        <f>+VLOOKUP(E125,'[1]n fornitore e cf'!A:C,3,FALSE)</f>
        <v>04429380282</v>
      </c>
      <c r="H125" s="7" t="s">
        <v>20</v>
      </c>
      <c r="I125" s="9">
        <v>-5975</v>
      </c>
      <c r="J125" s="9">
        <v>0</v>
      </c>
      <c r="K125" s="9">
        <v>-5975</v>
      </c>
      <c r="L125" s="7" t="s">
        <v>196</v>
      </c>
      <c r="M125" s="10">
        <v>45688</v>
      </c>
      <c r="N125" s="10">
        <v>45688</v>
      </c>
      <c r="O125" s="10">
        <v>45692</v>
      </c>
    </row>
    <row r="126" spans="1:15" ht="13.5" hidden="1" customHeight="1" outlineLevel="1" x14ac:dyDescent="0.25">
      <c r="A126" s="7" t="s">
        <v>15</v>
      </c>
      <c r="B126" s="8">
        <f t="shared" si="1"/>
        <v>1</v>
      </c>
      <c r="C126" s="7" t="s">
        <v>16</v>
      </c>
      <c r="D126" s="7" t="s">
        <v>17</v>
      </c>
      <c r="E126" s="7" t="s">
        <v>190</v>
      </c>
      <c r="F126" s="7" t="s">
        <v>19</v>
      </c>
      <c r="G126" s="8" t="str">
        <f>+VLOOKUP(E126,'[1]n fornitore e cf'!A:C,3,FALSE)</f>
        <v>04429380282</v>
      </c>
      <c r="H126" s="7" t="s">
        <v>20</v>
      </c>
      <c r="I126" s="9">
        <v>-4625</v>
      </c>
      <c r="J126" s="9">
        <v>0</v>
      </c>
      <c r="K126" s="9">
        <v>-4625</v>
      </c>
      <c r="L126" s="7" t="s">
        <v>197</v>
      </c>
      <c r="M126" s="10">
        <v>45657</v>
      </c>
      <c r="N126" s="10">
        <v>45657</v>
      </c>
      <c r="O126" s="10">
        <v>45665</v>
      </c>
    </row>
    <row r="127" spans="1:15" ht="13.5" hidden="1" customHeight="1" outlineLevel="1" x14ac:dyDescent="0.25">
      <c r="A127" s="7" t="s">
        <v>15</v>
      </c>
      <c r="B127" s="8">
        <f t="shared" si="1"/>
        <v>1</v>
      </c>
      <c r="C127" s="7" t="s">
        <v>16</v>
      </c>
      <c r="D127" s="7" t="s">
        <v>17</v>
      </c>
      <c r="E127" s="7" t="s">
        <v>198</v>
      </c>
      <c r="F127" s="7" t="s">
        <v>19</v>
      </c>
      <c r="G127" s="8" t="str">
        <f>+VLOOKUP(E127,'[1]n fornitore e cf'!A:C,3,FALSE)</f>
        <v>04474730969</v>
      </c>
      <c r="H127" s="7" t="s">
        <v>20</v>
      </c>
      <c r="I127" s="9">
        <v>-240</v>
      </c>
      <c r="J127" s="9">
        <v>0</v>
      </c>
      <c r="K127" s="9">
        <v>-240</v>
      </c>
      <c r="L127" s="7" t="s">
        <v>199</v>
      </c>
      <c r="M127" s="10">
        <v>45688</v>
      </c>
      <c r="N127" s="10">
        <v>45688</v>
      </c>
      <c r="O127" s="10">
        <v>45716</v>
      </c>
    </row>
    <row r="128" spans="1:15" ht="13.5" hidden="1" customHeight="1" outlineLevel="1" x14ac:dyDescent="0.25">
      <c r="A128" s="7" t="s">
        <v>15</v>
      </c>
      <c r="B128" s="8">
        <f t="shared" si="1"/>
        <v>1</v>
      </c>
      <c r="C128" s="7" t="s">
        <v>16</v>
      </c>
      <c r="D128" s="7" t="s">
        <v>17</v>
      </c>
      <c r="E128" s="7" t="s">
        <v>200</v>
      </c>
      <c r="F128" s="7" t="s">
        <v>19</v>
      </c>
      <c r="G128" s="8" t="str">
        <f>+VLOOKUP(E128,'[1]n fornitore e cf'!A:C,3,FALSE)</f>
        <v>04485940284</v>
      </c>
      <c r="H128" s="7" t="s">
        <v>20</v>
      </c>
      <c r="I128" s="9">
        <v>-3800</v>
      </c>
      <c r="J128" s="9">
        <v>0</v>
      </c>
      <c r="K128" s="9">
        <v>-3800</v>
      </c>
      <c r="L128" s="7" t="s">
        <v>201</v>
      </c>
      <c r="M128" s="10">
        <v>45657</v>
      </c>
      <c r="N128" s="10">
        <v>45657</v>
      </c>
      <c r="O128" s="10">
        <v>45665</v>
      </c>
    </row>
    <row r="129" spans="1:15" ht="13.5" hidden="1" customHeight="1" outlineLevel="1" x14ac:dyDescent="0.25">
      <c r="A129" s="7" t="s">
        <v>15</v>
      </c>
      <c r="B129" s="8">
        <f t="shared" si="1"/>
        <v>1</v>
      </c>
      <c r="C129" s="7" t="s">
        <v>16</v>
      </c>
      <c r="D129" s="7" t="s">
        <v>17</v>
      </c>
      <c r="E129" s="7" t="s">
        <v>202</v>
      </c>
      <c r="F129" s="7" t="s">
        <v>19</v>
      </c>
      <c r="G129" s="8" t="str">
        <f>+VLOOKUP(E129,'[1]n fornitore e cf'!A:C,3,FALSE)</f>
        <v>05143370962</v>
      </c>
      <c r="H129" s="7" t="s">
        <v>20</v>
      </c>
      <c r="I129" s="9">
        <v>-1840</v>
      </c>
      <c r="J129" s="9">
        <v>0</v>
      </c>
      <c r="K129" s="9">
        <v>-1840</v>
      </c>
      <c r="L129" s="7" t="s">
        <v>203</v>
      </c>
      <c r="M129" s="10">
        <v>45688</v>
      </c>
      <c r="N129" s="10">
        <v>45688</v>
      </c>
      <c r="O129" s="10">
        <v>45692</v>
      </c>
    </row>
    <row r="130" spans="1:15" ht="13.5" hidden="1" customHeight="1" outlineLevel="1" x14ac:dyDescent="0.25">
      <c r="A130" s="7" t="s">
        <v>15</v>
      </c>
      <c r="B130" s="8">
        <f t="shared" ref="B130:B193" si="2">INT((MONTH(O130)-1)/3)+1</f>
        <v>1</v>
      </c>
      <c r="C130" s="7" t="s">
        <v>16</v>
      </c>
      <c r="D130" s="7" t="s">
        <v>17</v>
      </c>
      <c r="E130" s="7" t="s">
        <v>204</v>
      </c>
      <c r="F130" s="7" t="s">
        <v>19</v>
      </c>
      <c r="G130" s="8" t="str">
        <f>+VLOOKUP(E130,'[1]n fornitore e cf'!A:C,3,FALSE)</f>
        <v>05174810969</v>
      </c>
      <c r="H130" s="7" t="s">
        <v>20</v>
      </c>
      <c r="I130" s="9">
        <v>-11850</v>
      </c>
      <c r="J130" s="9">
        <v>0</v>
      </c>
      <c r="K130" s="9">
        <v>-11850</v>
      </c>
      <c r="L130" s="7" t="s">
        <v>205</v>
      </c>
      <c r="M130" s="10">
        <v>45679</v>
      </c>
      <c r="N130" s="10">
        <v>45679</v>
      </c>
      <c r="O130" s="10">
        <v>45737</v>
      </c>
    </row>
    <row r="131" spans="1:15" ht="13.5" hidden="1" customHeight="1" outlineLevel="1" x14ac:dyDescent="0.25">
      <c r="A131" s="7" t="s">
        <v>15</v>
      </c>
      <c r="B131" s="8">
        <f t="shared" si="2"/>
        <v>1</v>
      </c>
      <c r="C131" s="7" t="s">
        <v>16</v>
      </c>
      <c r="D131" s="7" t="s">
        <v>17</v>
      </c>
      <c r="E131" s="7" t="s">
        <v>206</v>
      </c>
      <c r="F131" s="7" t="s">
        <v>19</v>
      </c>
      <c r="G131" s="8" t="str">
        <f>+VLOOKUP(E131,'[1]n fornitore e cf'!A:C,3,FALSE)</f>
        <v>05494610966</v>
      </c>
      <c r="H131" s="7" t="s">
        <v>20</v>
      </c>
      <c r="I131" s="9">
        <v>-1460.69</v>
      </c>
      <c r="J131" s="9">
        <v>0</v>
      </c>
      <c r="K131" s="9">
        <v>-1460.69</v>
      </c>
      <c r="L131" s="7" t="s">
        <v>207</v>
      </c>
      <c r="M131" s="10">
        <v>45704</v>
      </c>
      <c r="N131" s="10">
        <v>45704</v>
      </c>
      <c r="O131" s="10">
        <v>45716</v>
      </c>
    </row>
    <row r="132" spans="1:15" ht="13.5" hidden="1" customHeight="1" outlineLevel="1" x14ac:dyDescent="0.25">
      <c r="A132" s="7" t="s">
        <v>15</v>
      </c>
      <c r="B132" s="8">
        <f t="shared" si="2"/>
        <v>1</v>
      </c>
      <c r="C132" s="7" t="s">
        <v>16</v>
      </c>
      <c r="D132" s="7" t="s">
        <v>17</v>
      </c>
      <c r="E132" s="7" t="s">
        <v>208</v>
      </c>
      <c r="F132" s="7" t="s">
        <v>19</v>
      </c>
      <c r="G132" s="8" t="str">
        <f>+VLOOKUP(E132,'[1]n fornitore e cf'!A:C,3,FALSE)</f>
        <v>06139270489</v>
      </c>
      <c r="H132" s="7" t="s">
        <v>20</v>
      </c>
      <c r="I132" s="9">
        <v>-2398.75</v>
      </c>
      <c r="J132" s="9">
        <v>0</v>
      </c>
      <c r="K132" s="9">
        <v>-2398.75</v>
      </c>
      <c r="L132" s="7" t="s">
        <v>209</v>
      </c>
      <c r="M132" s="10">
        <v>45686</v>
      </c>
      <c r="N132" s="10">
        <v>45686</v>
      </c>
      <c r="O132" s="10">
        <v>45692</v>
      </c>
    </row>
    <row r="133" spans="1:15" ht="13.5" hidden="1" customHeight="1" outlineLevel="1" x14ac:dyDescent="0.25">
      <c r="A133" s="7" t="s">
        <v>15</v>
      </c>
      <c r="B133" s="8">
        <f t="shared" si="2"/>
        <v>1</v>
      </c>
      <c r="C133" s="7" t="s">
        <v>16</v>
      </c>
      <c r="D133" s="7" t="s">
        <v>210</v>
      </c>
      <c r="E133" s="7" t="s">
        <v>211</v>
      </c>
      <c r="F133" s="7" t="s">
        <v>212</v>
      </c>
      <c r="G133" s="8" t="str">
        <f>+VLOOKUP(E133,'[1]n fornitore e cf'!A:C,3,FALSE)</f>
        <v>06208031002</v>
      </c>
      <c r="H133" s="7" t="s">
        <v>20</v>
      </c>
      <c r="I133" s="9">
        <v>-250000</v>
      </c>
      <c r="J133" s="9">
        <v>0</v>
      </c>
      <c r="K133" s="9">
        <v>-250000</v>
      </c>
      <c r="L133" s="7" t="s">
        <v>213</v>
      </c>
      <c r="M133" s="10">
        <v>45722</v>
      </c>
      <c r="N133" s="10">
        <v>45722</v>
      </c>
      <c r="O133" s="10">
        <v>45722</v>
      </c>
    </row>
    <row r="134" spans="1:15" ht="13.5" hidden="1" customHeight="1" outlineLevel="1" x14ac:dyDescent="0.25">
      <c r="A134" s="7" t="s">
        <v>15</v>
      </c>
      <c r="B134" s="8">
        <f t="shared" si="2"/>
        <v>1</v>
      </c>
      <c r="C134" s="7" t="s">
        <v>16</v>
      </c>
      <c r="D134" s="7" t="s">
        <v>210</v>
      </c>
      <c r="E134" s="7" t="s">
        <v>211</v>
      </c>
      <c r="F134" s="7" t="s">
        <v>212</v>
      </c>
      <c r="G134" s="8" t="str">
        <f>+VLOOKUP(E134,'[1]n fornitore e cf'!A:C,3,FALSE)</f>
        <v>06208031002</v>
      </c>
      <c r="H134" s="7" t="s">
        <v>20</v>
      </c>
      <c r="I134" s="9">
        <v>-200000</v>
      </c>
      <c r="J134" s="9">
        <v>0</v>
      </c>
      <c r="K134" s="9">
        <v>-200000</v>
      </c>
      <c r="L134" s="7" t="s">
        <v>213</v>
      </c>
      <c r="M134" s="10">
        <v>45659</v>
      </c>
      <c r="N134" s="10">
        <v>45659</v>
      </c>
      <c r="O134" s="10">
        <v>45660</v>
      </c>
    </row>
    <row r="135" spans="1:15" ht="13.5" hidden="1" customHeight="1" outlineLevel="1" x14ac:dyDescent="0.25">
      <c r="A135" s="7" t="s">
        <v>15</v>
      </c>
      <c r="B135" s="8">
        <f t="shared" si="2"/>
        <v>1</v>
      </c>
      <c r="C135" s="7" t="s">
        <v>16</v>
      </c>
      <c r="D135" s="7" t="s">
        <v>210</v>
      </c>
      <c r="E135" s="7" t="s">
        <v>211</v>
      </c>
      <c r="F135" s="7" t="s">
        <v>212</v>
      </c>
      <c r="G135" s="8" t="str">
        <f>+VLOOKUP(E135,'[1]n fornitore e cf'!A:C,3,FALSE)</f>
        <v>06208031002</v>
      </c>
      <c r="H135" s="7" t="s">
        <v>20</v>
      </c>
      <c r="I135" s="9">
        <v>-150000</v>
      </c>
      <c r="J135" s="9">
        <v>0</v>
      </c>
      <c r="K135" s="9">
        <v>-150000</v>
      </c>
      <c r="L135" s="7" t="s">
        <v>213</v>
      </c>
      <c r="M135" s="10">
        <v>45693</v>
      </c>
      <c r="N135" s="10">
        <v>45693</v>
      </c>
      <c r="O135" s="10">
        <v>45694</v>
      </c>
    </row>
    <row r="136" spans="1:15" ht="13.5" hidden="1" customHeight="1" outlineLevel="1" x14ac:dyDescent="0.25">
      <c r="A136" s="7" t="s">
        <v>15</v>
      </c>
      <c r="B136" s="8">
        <f t="shared" si="2"/>
        <v>1</v>
      </c>
      <c r="C136" s="7" t="s">
        <v>16</v>
      </c>
      <c r="D136" s="7" t="s">
        <v>210</v>
      </c>
      <c r="E136" s="7" t="s">
        <v>211</v>
      </c>
      <c r="F136" s="7" t="s">
        <v>212</v>
      </c>
      <c r="G136" s="8" t="str">
        <f>+VLOOKUP(E136,'[1]n fornitore e cf'!A:C,3,FALSE)</f>
        <v>06208031002</v>
      </c>
      <c r="H136" s="7" t="s">
        <v>20</v>
      </c>
      <c r="I136" s="9">
        <v>-100000</v>
      </c>
      <c r="J136" s="9">
        <v>0</v>
      </c>
      <c r="K136" s="9">
        <v>-100000</v>
      </c>
      <c r="L136" s="7" t="s">
        <v>213</v>
      </c>
      <c r="M136" s="10">
        <v>45679</v>
      </c>
      <c r="N136" s="10">
        <v>45679</v>
      </c>
      <c r="O136" s="10">
        <v>45680</v>
      </c>
    </row>
    <row r="137" spans="1:15" ht="13.5" hidden="1" customHeight="1" outlineLevel="1" x14ac:dyDescent="0.25">
      <c r="A137" s="7" t="s">
        <v>15</v>
      </c>
      <c r="B137" s="8">
        <f t="shared" si="2"/>
        <v>1</v>
      </c>
      <c r="C137" s="7" t="s">
        <v>16</v>
      </c>
      <c r="D137" s="7" t="s">
        <v>210</v>
      </c>
      <c r="E137" s="7" t="s">
        <v>211</v>
      </c>
      <c r="F137" s="7" t="s">
        <v>212</v>
      </c>
      <c r="G137" s="8" t="str">
        <f>+VLOOKUP(E137,'[1]n fornitore e cf'!A:C,3,FALSE)</f>
        <v>06208031002</v>
      </c>
      <c r="H137" s="7" t="s">
        <v>20</v>
      </c>
      <c r="I137" s="9">
        <v>-282.39999999999998</v>
      </c>
      <c r="J137" s="9">
        <v>0</v>
      </c>
      <c r="K137" s="9">
        <v>-282.40000000000003</v>
      </c>
      <c r="L137" s="7" t="s">
        <v>214</v>
      </c>
      <c r="M137" s="10">
        <v>45682</v>
      </c>
      <c r="N137" s="10">
        <v>45682</v>
      </c>
      <c r="O137" s="10">
        <v>45692</v>
      </c>
    </row>
    <row r="138" spans="1:15" ht="13.5" hidden="1" customHeight="1" outlineLevel="1" x14ac:dyDescent="0.25">
      <c r="A138" s="7" t="s">
        <v>15</v>
      </c>
      <c r="B138" s="8">
        <f t="shared" si="2"/>
        <v>1</v>
      </c>
      <c r="C138" s="7" t="s">
        <v>16</v>
      </c>
      <c r="D138" s="7" t="s">
        <v>17</v>
      </c>
      <c r="E138" s="7" t="s">
        <v>215</v>
      </c>
      <c r="F138" s="7" t="s">
        <v>19</v>
      </c>
      <c r="G138" s="8" t="str">
        <f>+VLOOKUP(E138,'[1]n fornitore e cf'!A:C,3,FALSE)</f>
        <v>06276380968</v>
      </c>
      <c r="H138" s="7" t="s">
        <v>20</v>
      </c>
      <c r="I138" s="9">
        <v>-14960.7</v>
      </c>
      <c r="J138" s="9">
        <v>0</v>
      </c>
      <c r="K138" s="9">
        <v>-14960.7</v>
      </c>
      <c r="L138" s="7" t="s">
        <v>216</v>
      </c>
      <c r="M138" s="10">
        <v>45688</v>
      </c>
      <c r="N138" s="10">
        <v>45688</v>
      </c>
      <c r="O138" s="10">
        <v>45720</v>
      </c>
    </row>
    <row r="139" spans="1:15" ht="13.5" hidden="1" customHeight="1" outlineLevel="1" x14ac:dyDescent="0.25">
      <c r="A139" s="7" t="s">
        <v>15</v>
      </c>
      <c r="B139" s="8">
        <f t="shared" si="2"/>
        <v>1</v>
      </c>
      <c r="C139" s="7" t="s">
        <v>16</v>
      </c>
      <c r="D139" s="7" t="s">
        <v>217</v>
      </c>
      <c r="E139" s="7" t="s">
        <v>218</v>
      </c>
      <c r="F139" s="7" t="s">
        <v>219</v>
      </c>
      <c r="G139" s="8" t="str">
        <f>+VLOOKUP(E139,'[1]n fornitore e cf'!A:C,3,FALSE)</f>
        <v>06483450968</v>
      </c>
      <c r="H139" s="7" t="s">
        <v>20</v>
      </c>
      <c r="I139" s="9">
        <v>-895.41</v>
      </c>
      <c r="J139" s="9">
        <v>0</v>
      </c>
      <c r="K139" s="9">
        <v>-895.41</v>
      </c>
      <c r="L139" s="7" t="s">
        <v>220</v>
      </c>
      <c r="M139" s="10">
        <v>45716</v>
      </c>
      <c r="N139" s="10">
        <v>45716</v>
      </c>
      <c r="O139" s="10">
        <v>45720</v>
      </c>
    </row>
    <row r="140" spans="1:15" ht="13.5" hidden="1" customHeight="1" outlineLevel="1" x14ac:dyDescent="0.25">
      <c r="A140" s="7" t="s">
        <v>15</v>
      </c>
      <c r="B140" s="8">
        <f t="shared" si="2"/>
        <v>1</v>
      </c>
      <c r="C140" s="7" t="s">
        <v>16</v>
      </c>
      <c r="D140" s="7" t="s">
        <v>217</v>
      </c>
      <c r="E140" s="7" t="s">
        <v>218</v>
      </c>
      <c r="F140" s="7" t="s">
        <v>219</v>
      </c>
      <c r="G140" s="8" t="str">
        <f>+VLOOKUP(E140,'[1]n fornitore e cf'!A:C,3,FALSE)</f>
        <v>06483450968</v>
      </c>
      <c r="H140" s="7" t="s">
        <v>20</v>
      </c>
      <c r="I140" s="9">
        <v>-20.170000000000002</v>
      </c>
      <c r="J140" s="9">
        <v>0</v>
      </c>
      <c r="K140" s="9">
        <v>-20.170000000000002</v>
      </c>
      <c r="L140" s="7" t="s">
        <v>220</v>
      </c>
      <c r="M140" s="10">
        <v>45688</v>
      </c>
      <c r="N140" s="10">
        <v>45688</v>
      </c>
      <c r="O140" s="10">
        <v>45720</v>
      </c>
    </row>
    <row r="141" spans="1:15" ht="13.5" hidden="1" customHeight="1" outlineLevel="1" x14ac:dyDescent="0.25">
      <c r="A141" s="7" t="s">
        <v>15</v>
      </c>
      <c r="B141" s="8">
        <f t="shared" si="2"/>
        <v>1</v>
      </c>
      <c r="C141" s="7" t="s">
        <v>16</v>
      </c>
      <c r="D141" s="7" t="s">
        <v>17</v>
      </c>
      <c r="E141" s="7" t="s">
        <v>221</v>
      </c>
      <c r="F141" s="7" t="s">
        <v>19</v>
      </c>
      <c r="G141" s="8" t="str">
        <f>+VLOOKUP(E141,'[1]n fornitore e cf'!A:C,3,FALSE)</f>
        <v>06575830150</v>
      </c>
      <c r="H141" s="7" t="s">
        <v>20</v>
      </c>
      <c r="I141" s="9">
        <v>-591.5</v>
      </c>
      <c r="J141" s="9">
        <v>0</v>
      </c>
      <c r="K141" s="9">
        <v>-591.5</v>
      </c>
      <c r="L141" s="7" t="s">
        <v>222</v>
      </c>
      <c r="M141" s="10">
        <v>45565</v>
      </c>
      <c r="N141" s="10">
        <v>45565</v>
      </c>
      <c r="O141" s="10">
        <v>45692</v>
      </c>
    </row>
    <row r="142" spans="1:15" ht="13.5" hidden="1" customHeight="1" outlineLevel="1" x14ac:dyDescent="0.25">
      <c r="A142" s="7" t="s">
        <v>15</v>
      </c>
      <c r="B142" s="8">
        <f t="shared" si="2"/>
        <v>1</v>
      </c>
      <c r="C142" s="7" t="s">
        <v>16</v>
      </c>
      <c r="D142" s="7" t="s">
        <v>17</v>
      </c>
      <c r="E142" s="7" t="s">
        <v>223</v>
      </c>
      <c r="F142" s="7" t="s">
        <v>19</v>
      </c>
      <c r="G142" s="8" t="str">
        <f>+VLOOKUP(E142,'[1]n fornitore e cf'!A:C,3,FALSE)</f>
        <v>06655971007</v>
      </c>
      <c r="H142" s="7" t="s">
        <v>20</v>
      </c>
      <c r="I142" s="9">
        <v>-0.82</v>
      </c>
      <c r="J142" s="9">
        <v>0</v>
      </c>
      <c r="K142" s="9">
        <v>-0.82000000000000006</v>
      </c>
      <c r="L142" s="7" t="s">
        <v>224</v>
      </c>
      <c r="M142" s="10">
        <v>45701</v>
      </c>
      <c r="N142" s="10">
        <v>45701</v>
      </c>
      <c r="O142" s="10">
        <v>45692</v>
      </c>
    </row>
    <row r="143" spans="1:15" ht="13.5" hidden="1" customHeight="1" outlineLevel="1" x14ac:dyDescent="0.25">
      <c r="A143" s="7" t="s">
        <v>15</v>
      </c>
      <c r="B143" s="8">
        <f t="shared" si="2"/>
        <v>1</v>
      </c>
      <c r="C143" s="7" t="s">
        <v>40</v>
      </c>
      <c r="D143" s="7" t="s">
        <v>17</v>
      </c>
      <c r="E143" s="7" t="s">
        <v>223</v>
      </c>
      <c r="F143" s="7" t="s">
        <v>19</v>
      </c>
      <c r="G143" s="8" t="str">
        <f>+VLOOKUP(E143,'[1]n fornitore e cf'!A:C,3,FALSE)</f>
        <v>06655971007</v>
      </c>
      <c r="H143" s="7" t="s">
        <v>20</v>
      </c>
      <c r="I143" s="9">
        <v>-276.92</v>
      </c>
      <c r="J143" s="9">
        <v>0</v>
      </c>
      <c r="K143" s="9">
        <v>-276.92</v>
      </c>
      <c r="L143" s="7" t="s">
        <v>225</v>
      </c>
      <c r="M143" s="10">
        <v>45693</v>
      </c>
      <c r="N143" s="10">
        <v>45693</v>
      </c>
      <c r="O143" s="10">
        <v>45693</v>
      </c>
    </row>
    <row r="144" spans="1:15" ht="13.5" hidden="1" customHeight="1" outlineLevel="1" x14ac:dyDescent="0.25">
      <c r="A144" s="7" t="s">
        <v>15</v>
      </c>
      <c r="B144" s="8">
        <f t="shared" si="2"/>
        <v>1</v>
      </c>
      <c r="C144" s="7" t="s">
        <v>40</v>
      </c>
      <c r="D144" s="7" t="s">
        <v>17</v>
      </c>
      <c r="E144" s="7" t="s">
        <v>223</v>
      </c>
      <c r="F144" s="7" t="s">
        <v>19</v>
      </c>
      <c r="G144" s="8" t="str">
        <f>+VLOOKUP(E144,'[1]n fornitore e cf'!A:C,3,FALSE)</f>
        <v>06655971007</v>
      </c>
      <c r="H144" s="7" t="s">
        <v>20</v>
      </c>
      <c r="I144" s="9">
        <v>-143.08000000000001</v>
      </c>
      <c r="J144" s="9">
        <v>0</v>
      </c>
      <c r="K144" s="9">
        <v>-143.08000000000001</v>
      </c>
      <c r="L144" s="7" t="s">
        <v>226</v>
      </c>
      <c r="M144" s="10">
        <v>45709</v>
      </c>
      <c r="N144" s="10">
        <v>45709</v>
      </c>
      <c r="O144" s="10">
        <v>45709</v>
      </c>
    </row>
    <row r="145" spans="1:15" ht="13.5" hidden="1" customHeight="1" outlineLevel="1" x14ac:dyDescent="0.25">
      <c r="A145" s="7" t="s">
        <v>15</v>
      </c>
      <c r="B145" s="8">
        <f t="shared" si="2"/>
        <v>1</v>
      </c>
      <c r="C145" s="7" t="s">
        <v>40</v>
      </c>
      <c r="D145" s="7" t="s">
        <v>17</v>
      </c>
      <c r="E145" s="7" t="s">
        <v>223</v>
      </c>
      <c r="F145" s="7" t="s">
        <v>19</v>
      </c>
      <c r="G145" s="8" t="str">
        <f>+VLOOKUP(E145,'[1]n fornitore e cf'!A:C,3,FALSE)</f>
        <v>06655971007</v>
      </c>
      <c r="H145" s="7" t="s">
        <v>20</v>
      </c>
      <c r="I145" s="9">
        <v>-95.54</v>
      </c>
      <c r="J145" s="9">
        <v>0</v>
      </c>
      <c r="K145" s="9">
        <v>-95.54</v>
      </c>
      <c r="L145" s="7" t="s">
        <v>227</v>
      </c>
      <c r="M145" s="10">
        <v>45712</v>
      </c>
      <c r="N145" s="10">
        <v>45712</v>
      </c>
      <c r="O145" s="10">
        <v>45712</v>
      </c>
    </row>
    <row r="146" spans="1:15" ht="13.5" hidden="1" customHeight="1" outlineLevel="1" x14ac:dyDescent="0.25">
      <c r="A146" s="7" t="s">
        <v>15</v>
      </c>
      <c r="B146" s="8">
        <f t="shared" si="2"/>
        <v>1</v>
      </c>
      <c r="C146" s="7" t="s">
        <v>16</v>
      </c>
      <c r="D146" s="7" t="s">
        <v>17</v>
      </c>
      <c r="E146" s="7" t="s">
        <v>228</v>
      </c>
      <c r="F146" s="7" t="s">
        <v>19</v>
      </c>
      <c r="G146" s="8" t="str">
        <f>+VLOOKUP(E146,'[1]n fornitore e cf'!A:C,3,FALSE)</f>
        <v>07182660154</v>
      </c>
      <c r="H146" s="7" t="s">
        <v>20</v>
      </c>
      <c r="I146" s="9">
        <v>-1824.13</v>
      </c>
      <c r="J146" s="9">
        <v>0</v>
      </c>
      <c r="K146" s="9">
        <v>-1824.13</v>
      </c>
      <c r="L146" s="7" t="s">
        <v>229</v>
      </c>
      <c r="M146" s="10">
        <v>45688</v>
      </c>
      <c r="N146" s="10">
        <v>45688</v>
      </c>
      <c r="O146" s="10">
        <v>45692</v>
      </c>
    </row>
    <row r="147" spans="1:15" ht="13.5" hidden="1" customHeight="1" outlineLevel="1" x14ac:dyDescent="0.25">
      <c r="A147" s="7" t="s">
        <v>15</v>
      </c>
      <c r="B147" s="8">
        <f t="shared" si="2"/>
        <v>1</v>
      </c>
      <c r="C147" s="7" t="s">
        <v>16</v>
      </c>
      <c r="D147" s="7" t="s">
        <v>17</v>
      </c>
      <c r="E147" s="7" t="s">
        <v>228</v>
      </c>
      <c r="F147" s="7" t="s">
        <v>19</v>
      </c>
      <c r="G147" s="8" t="str">
        <f>+VLOOKUP(E147,'[1]n fornitore e cf'!A:C,3,FALSE)</f>
        <v>07182660154</v>
      </c>
      <c r="H147" s="7" t="s">
        <v>20</v>
      </c>
      <c r="I147" s="9">
        <v>-1196.3699999999999</v>
      </c>
      <c r="J147" s="9">
        <v>0</v>
      </c>
      <c r="K147" s="9">
        <v>-1196.3700000000001</v>
      </c>
      <c r="L147" s="7" t="s">
        <v>230</v>
      </c>
      <c r="M147" s="10">
        <v>45716</v>
      </c>
      <c r="N147" s="10">
        <v>45716</v>
      </c>
      <c r="O147" s="10">
        <v>45716</v>
      </c>
    </row>
    <row r="148" spans="1:15" ht="13.5" hidden="1" customHeight="1" outlineLevel="1" x14ac:dyDescent="0.25">
      <c r="A148" s="7" t="s">
        <v>15</v>
      </c>
      <c r="B148" s="8">
        <f t="shared" si="2"/>
        <v>1</v>
      </c>
      <c r="C148" s="7" t="s">
        <v>16</v>
      </c>
      <c r="D148" s="7" t="s">
        <v>17</v>
      </c>
      <c r="E148" s="7" t="s">
        <v>228</v>
      </c>
      <c r="F148" s="7" t="s">
        <v>19</v>
      </c>
      <c r="G148" s="8" t="str">
        <f>+VLOOKUP(E148,'[1]n fornitore e cf'!A:C,3,FALSE)</f>
        <v>07182660154</v>
      </c>
      <c r="H148" s="7" t="s">
        <v>20</v>
      </c>
      <c r="I148" s="9">
        <v>-721.93</v>
      </c>
      <c r="J148" s="9">
        <v>0</v>
      </c>
      <c r="K148" s="9">
        <v>-721.93000000000006</v>
      </c>
      <c r="L148" s="7" t="s">
        <v>231</v>
      </c>
      <c r="M148" s="10">
        <v>45657</v>
      </c>
      <c r="N148" s="10">
        <v>45657</v>
      </c>
      <c r="O148" s="10">
        <v>45665</v>
      </c>
    </row>
    <row r="149" spans="1:15" ht="13.5" hidden="1" customHeight="1" outlineLevel="1" x14ac:dyDescent="0.25">
      <c r="A149" s="7" t="s">
        <v>15</v>
      </c>
      <c r="B149" s="8">
        <f t="shared" si="2"/>
        <v>1</v>
      </c>
      <c r="C149" s="7" t="s">
        <v>16</v>
      </c>
      <c r="D149" s="7" t="s">
        <v>17</v>
      </c>
      <c r="E149" s="7" t="s">
        <v>232</v>
      </c>
      <c r="F149" s="7" t="s">
        <v>19</v>
      </c>
      <c r="G149" s="8" t="str">
        <f>+VLOOKUP(E149,'[1]n fornitore e cf'!A:C,3,FALSE)</f>
        <v>07450850966</v>
      </c>
      <c r="H149" s="7" t="s">
        <v>20</v>
      </c>
      <c r="I149" s="9">
        <v>-26869.53</v>
      </c>
      <c r="J149" s="9">
        <v>0</v>
      </c>
      <c r="K149" s="9">
        <v>-26869.53</v>
      </c>
      <c r="L149" s="7" t="s">
        <v>233</v>
      </c>
      <c r="M149" s="10">
        <v>45688</v>
      </c>
      <c r="N149" s="10">
        <v>45688</v>
      </c>
      <c r="O149" s="10">
        <v>45685</v>
      </c>
    </row>
    <row r="150" spans="1:15" ht="13.5" hidden="1" customHeight="1" outlineLevel="1" x14ac:dyDescent="0.25">
      <c r="A150" s="7" t="s">
        <v>15</v>
      </c>
      <c r="B150" s="8">
        <f t="shared" si="2"/>
        <v>1</v>
      </c>
      <c r="C150" s="7" t="s">
        <v>16</v>
      </c>
      <c r="D150" s="7" t="s">
        <v>17</v>
      </c>
      <c r="E150" s="7" t="s">
        <v>232</v>
      </c>
      <c r="F150" s="7" t="s">
        <v>19</v>
      </c>
      <c r="G150" s="8" t="str">
        <f>+VLOOKUP(E150,'[1]n fornitore e cf'!A:C,3,FALSE)</f>
        <v>07450850966</v>
      </c>
      <c r="H150" s="7" t="s">
        <v>20</v>
      </c>
      <c r="I150" s="9">
        <v>-19772.580000000002</v>
      </c>
      <c r="J150" s="9">
        <v>0</v>
      </c>
      <c r="K150" s="9">
        <v>-19772.580000000002</v>
      </c>
      <c r="L150" s="7" t="s">
        <v>234</v>
      </c>
      <c r="M150" s="10">
        <v>45716</v>
      </c>
      <c r="N150" s="10">
        <v>45716</v>
      </c>
      <c r="O150" s="10">
        <v>45722</v>
      </c>
    </row>
    <row r="151" spans="1:15" ht="13.5" hidden="1" customHeight="1" outlineLevel="1" x14ac:dyDescent="0.25">
      <c r="A151" s="7" t="s">
        <v>15</v>
      </c>
      <c r="B151" s="8">
        <f t="shared" si="2"/>
        <v>1</v>
      </c>
      <c r="C151" s="7" t="s">
        <v>16</v>
      </c>
      <c r="D151" s="7" t="s">
        <v>17</v>
      </c>
      <c r="E151" s="7" t="s">
        <v>232</v>
      </c>
      <c r="F151" s="7" t="s">
        <v>19</v>
      </c>
      <c r="G151" s="8" t="str">
        <f>+VLOOKUP(E151,'[1]n fornitore e cf'!A:C,3,FALSE)</f>
        <v>07450850966</v>
      </c>
      <c r="H151" s="7" t="s">
        <v>20</v>
      </c>
      <c r="I151" s="9">
        <v>-16517.98</v>
      </c>
      <c r="J151" s="9">
        <v>0</v>
      </c>
      <c r="K151" s="9">
        <v>-16517.98</v>
      </c>
      <c r="L151" s="7" t="s">
        <v>235</v>
      </c>
      <c r="M151" s="10">
        <v>45747</v>
      </c>
      <c r="N151" s="10">
        <v>45747</v>
      </c>
      <c r="O151" s="10">
        <v>45744</v>
      </c>
    </row>
    <row r="152" spans="1:15" ht="13.5" hidden="1" customHeight="1" outlineLevel="1" x14ac:dyDescent="0.25">
      <c r="A152" s="7" t="s">
        <v>15</v>
      </c>
      <c r="B152" s="8">
        <f t="shared" si="2"/>
        <v>1</v>
      </c>
      <c r="C152" s="7" t="s">
        <v>16</v>
      </c>
      <c r="D152" s="7" t="s">
        <v>17</v>
      </c>
      <c r="E152" s="7" t="s">
        <v>236</v>
      </c>
      <c r="F152" s="7" t="s">
        <v>19</v>
      </c>
      <c r="G152" s="8" t="str">
        <f>+VLOOKUP(E152,'[1]n fornitore e cf'!A:C,3,FALSE)</f>
        <v>07995580151</v>
      </c>
      <c r="H152" s="7" t="s">
        <v>20</v>
      </c>
      <c r="I152" s="9">
        <v>-419.25</v>
      </c>
      <c r="J152" s="9">
        <v>0</v>
      </c>
      <c r="K152" s="9">
        <v>-419.25</v>
      </c>
      <c r="L152" s="7" t="s">
        <v>237</v>
      </c>
      <c r="M152" s="10">
        <v>45625</v>
      </c>
      <c r="N152" s="10">
        <v>45625</v>
      </c>
      <c r="O152" s="10">
        <v>45665</v>
      </c>
    </row>
    <row r="153" spans="1:15" ht="13.5" hidden="1" customHeight="1" outlineLevel="1" x14ac:dyDescent="0.25">
      <c r="A153" s="7" t="s">
        <v>15</v>
      </c>
      <c r="B153" s="8">
        <f t="shared" si="2"/>
        <v>1</v>
      </c>
      <c r="C153" s="7" t="s">
        <v>16</v>
      </c>
      <c r="D153" s="7" t="s">
        <v>17</v>
      </c>
      <c r="E153" s="7" t="s">
        <v>236</v>
      </c>
      <c r="F153" s="7" t="s">
        <v>19</v>
      </c>
      <c r="G153" s="8" t="str">
        <f>+VLOOKUP(E153,'[1]n fornitore e cf'!A:C,3,FALSE)</f>
        <v>07995580151</v>
      </c>
      <c r="H153" s="7" t="s">
        <v>20</v>
      </c>
      <c r="I153" s="9">
        <v>-194.9</v>
      </c>
      <c r="J153" s="9">
        <v>0</v>
      </c>
      <c r="K153" s="9">
        <v>-194.9</v>
      </c>
      <c r="L153" s="7" t="s">
        <v>238</v>
      </c>
      <c r="M153" s="10">
        <v>45687</v>
      </c>
      <c r="N153" s="10">
        <v>45687</v>
      </c>
      <c r="O153" s="10">
        <v>45716</v>
      </c>
    </row>
    <row r="154" spans="1:15" ht="13.5" hidden="1" customHeight="1" outlineLevel="1" x14ac:dyDescent="0.25">
      <c r="A154" s="7" t="s">
        <v>15</v>
      </c>
      <c r="B154" s="8">
        <f t="shared" si="2"/>
        <v>1</v>
      </c>
      <c r="C154" s="7" t="s">
        <v>16</v>
      </c>
      <c r="D154" s="7" t="s">
        <v>17</v>
      </c>
      <c r="E154" s="7" t="s">
        <v>236</v>
      </c>
      <c r="F154" s="7" t="s">
        <v>19</v>
      </c>
      <c r="G154" s="8" t="str">
        <f>+VLOOKUP(E154,'[1]n fornitore e cf'!A:C,3,FALSE)</f>
        <v>07995580151</v>
      </c>
      <c r="H154" s="7" t="s">
        <v>20</v>
      </c>
      <c r="I154" s="9">
        <v>-123</v>
      </c>
      <c r="J154" s="9">
        <v>0</v>
      </c>
      <c r="K154" s="9">
        <v>-123</v>
      </c>
      <c r="L154" s="7" t="s">
        <v>239</v>
      </c>
      <c r="M154" s="10">
        <v>45644</v>
      </c>
      <c r="N154" s="10">
        <v>45644</v>
      </c>
      <c r="O154" s="10">
        <v>45692</v>
      </c>
    </row>
    <row r="155" spans="1:15" ht="13.5" hidden="1" customHeight="1" outlineLevel="1" x14ac:dyDescent="0.25">
      <c r="A155" s="7" t="s">
        <v>15</v>
      </c>
      <c r="B155" s="8">
        <f t="shared" si="2"/>
        <v>1</v>
      </c>
      <c r="C155" s="7" t="s">
        <v>16</v>
      </c>
      <c r="D155" s="7" t="s">
        <v>17</v>
      </c>
      <c r="E155" s="7" t="s">
        <v>240</v>
      </c>
      <c r="F155" s="7" t="s">
        <v>19</v>
      </c>
      <c r="G155" s="8" t="str">
        <f>+VLOOKUP(E155,'[1]n fornitore e cf'!A:C,3,FALSE)</f>
        <v>08083020019</v>
      </c>
      <c r="H155" s="7" t="s">
        <v>20</v>
      </c>
      <c r="I155" s="9">
        <v>-782.63</v>
      </c>
      <c r="J155" s="9">
        <v>0</v>
      </c>
      <c r="K155" s="9">
        <v>-782.63</v>
      </c>
      <c r="L155" s="7" t="s">
        <v>241</v>
      </c>
      <c r="M155" s="10">
        <v>45716</v>
      </c>
      <c r="N155" s="10">
        <v>45716</v>
      </c>
      <c r="O155" s="10">
        <v>45716</v>
      </c>
    </row>
    <row r="156" spans="1:15" ht="13.5" hidden="1" customHeight="1" outlineLevel="1" x14ac:dyDescent="0.25">
      <c r="A156" s="7" t="s">
        <v>15</v>
      </c>
      <c r="B156" s="8">
        <f t="shared" si="2"/>
        <v>1</v>
      </c>
      <c r="C156" s="7" t="s">
        <v>16</v>
      </c>
      <c r="D156" s="7" t="s">
        <v>17</v>
      </c>
      <c r="E156" s="7" t="s">
        <v>240</v>
      </c>
      <c r="F156" s="7" t="s">
        <v>19</v>
      </c>
      <c r="G156" s="8" t="str">
        <f>+VLOOKUP(E156,'[1]n fornitore e cf'!A:C,3,FALSE)</f>
        <v>08083020019</v>
      </c>
      <c r="H156" s="7" t="s">
        <v>20</v>
      </c>
      <c r="I156" s="9">
        <v>-782.63</v>
      </c>
      <c r="J156" s="9">
        <v>0</v>
      </c>
      <c r="K156" s="9">
        <v>-782.63</v>
      </c>
      <c r="L156" s="7" t="s">
        <v>242</v>
      </c>
      <c r="M156" s="10">
        <v>45657</v>
      </c>
      <c r="N156" s="10">
        <v>45657</v>
      </c>
      <c r="O156" s="10">
        <v>45665</v>
      </c>
    </row>
    <row r="157" spans="1:15" ht="13.5" hidden="1" customHeight="1" outlineLevel="1" x14ac:dyDescent="0.25">
      <c r="A157" s="7" t="s">
        <v>15</v>
      </c>
      <c r="B157" s="8">
        <f t="shared" si="2"/>
        <v>1</v>
      </c>
      <c r="C157" s="7" t="s">
        <v>16</v>
      </c>
      <c r="D157" s="7" t="s">
        <v>17</v>
      </c>
      <c r="E157" s="7" t="s">
        <v>240</v>
      </c>
      <c r="F157" s="7" t="s">
        <v>19</v>
      </c>
      <c r="G157" s="8" t="str">
        <f>+VLOOKUP(E157,'[1]n fornitore e cf'!A:C,3,FALSE)</f>
        <v>08083020019</v>
      </c>
      <c r="H157" s="7" t="s">
        <v>20</v>
      </c>
      <c r="I157" s="9">
        <v>-782.63</v>
      </c>
      <c r="J157" s="9">
        <v>0</v>
      </c>
      <c r="K157" s="9">
        <v>-782.63</v>
      </c>
      <c r="L157" s="7" t="s">
        <v>243</v>
      </c>
      <c r="M157" s="10">
        <v>45688</v>
      </c>
      <c r="N157" s="10">
        <v>45688</v>
      </c>
      <c r="O157" s="10">
        <v>45692</v>
      </c>
    </row>
    <row r="158" spans="1:15" ht="13.5" hidden="1" customHeight="1" outlineLevel="1" x14ac:dyDescent="0.25">
      <c r="A158" s="7" t="s">
        <v>15</v>
      </c>
      <c r="B158" s="8">
        <f t="shared" si="2"/>
        <v>1</v>
      </c>
      <c r="C158" s="7" t="s">
        <v>16</v>
      </c>
      <c r="D158" s="7" t="s">
        <v>17</v>
      </c>
      <c r="E158" s="7" t="s">
        <v>244</v>
      </c>
      <c r="F158" s="7" t="s">
        <v>19</v>
      </c>
      <c r="G158" s="8" t="str">
        <f>+VLOOKUP(E158,'[1]n fornitore e cf'!A:C,3,FALSE)</f>
        <v>08455790157</v>
      </c>
      <c r="H158" s="7" t="s">
        <v>20</v>
      </c>
      <c r="I158" s="9">
        <v>-1880</v>
      </c>
      <c r="J158" s="9">
        <v>0</v>
      </c>
      <c r="K158" s="9">
        <v>-1880</v>
      </c>
      <c r="L158" s="7" t="s">
        <v>245</v>
      </c>
      <c r="M158" s="10">
        <v>45657</v>
      </c>
      <c r="N158" s="10">
        <v>45657</v>
      </c>
      <c r="O158" s="10">
        <v>45665</v>
      </c>
    </row>
    <row r="159" spans="1:15" ht="13.5" hidden="1" customHeight="1" outlineLevel="1" x14ac:dyDescent="0.25">
      <c r="A159" s="7" t="s">
        <v>15</v>
      </c>
      <c r="B159" s="8">
        <f t="shared" si="2"/>
        <v>1</v>
      </c>
      <c r="C159" s="7" t="s">
        <v>16</v>
      </c>
      <c r="D159" s="7" t="s">
        <v>17</v>
      </c>
      <c r="E159" s="7" t="s">
        <v>244</v>
      </c>
      <c r="F159" s="7" t="s">
        <v>19</v>
      </c>
      <c r="G159" s="8" t="str">
        <f>+VLOOKUP(E159,'[1]n fornitore e cf'!A:C,3,FALSE)</f>
        <v>08455790157</v>
      </c>
      <c r="H159" s="7" t="s">
        <v>20</v>
      </c>
      <c r="I159" s="9">
        <v>-220</v>
      </c>
      <c r="J159" s="9">
        <v>0</v>
      </c>
      <c r="K159" s="9">
        <v>-220</v>
      </c>
      <c r="L159" s="7" t="s">
        <v>246</v>
      </c>
      <c r="M159" s="10">
        <v>45657</v>
      </c>
      <c r="N159" s="10">
        <v>45657</v>
      </c>
      <c r="O159" s="10">
        <v>45665</v>
      </c>
    </row>
    <row r="160" spans="1:15" ht="13.5" hidden="1" customHeight="1" outlineLevel="1" x14ac:dyDescent="0.25">
      <c r="A160" s="7" t="s">
        <v>15</v>
      </c>
      <c r="B160" s="8">
        <f t="shared" si="2"/>
        <v>1</v>
      </c>
      <c r="C160" s="7" t="s">
        <v>40</v>
      </c>
      <c r="D160" s="7" t="s">
        <v>17</v>
      </c>
      <c r="E160" s="7" t="s">
        <v>247</v>
      </c>
      <c r="F160" s="7" t="s">
        <v>19</v>
      </c>
      <c r="G160" s="8" t="str">
        <f>+VLOOKUP(E160,'[1]n fornitore e cf'!A:C,3,FALSE)</f>
        <v>08547890015</v>
      </c>
      <c r="H160" s="7" t="s">
        <v>20</v>
      </c>
      <c r="I160" s="9">
        <v>-16350.58</v>
      </c>
      <c r="J160" s="9">
        <v>0</v>
      </c>
      <c r="K160" s="9">
        <v>-16350.58</v>
      </c>
      <c r="L160" s="7" t="s">
        <v>248</v>
      </c>
      <c r="M160" s="10">
        <v>45716</v>
      </c>
      <c r="N160" s="10">
        <v>45716</v>
      </c>
      <c r="O160" s="10">
        <v>45716</v>
      </c>
    </row>
    <row r="161" spans="1:15" ht="13.5" hidden="1" customHeight="1" outlineLevel="1" x14ac:dyDescent="0.25">
      <c r="A161" s="7" t="s">
        <v>15</v>
      </c>
      <c r="B161" s="8">
        <f t="shared" si="2"/>
        <v>1</v>
      </c>
      <c r="C161" s="7" t="s">
        <v>40</v>
      </c>
      <c r="D161" s="7" t="s">
        <v>17</v>
      </c>
      <c r="E161" s="7" t="s">
        <v>247</v>
      </c>
      <c r="F161" s="7" t="s">
        <v>19</v>
      </c>
      <c r="G161" s="8" t="str">
        <f>+VLOOKUP(E161,'[1]n fornitore e cf'!A:C,3,FALSE)</f>
        <v>08547890015</v>
      </c>
      <c r="H161" s="7" t="s">
        <v>20</v>
      </c>
      <c r="I161" s="9">
        <v>-15650.86</v>
      </c>
      <c r="J161" s="9">
        <v>0</v>
      </c>
      <c r="K161" s="9">
        <v>-15650.86</v>
      </c>
      <c r="L161" s="7" t="s">
        <v>248</v>
      </c>
      <c r="M161" s="10">
        <v>45747</v>
      </c>
      <c r="N161" s="10">
        <v>45747</v>
      </c>
      <c r="O161" s="10">
        <v>45747</v>
      </c>
    </row>
    <row r="162" spans="1:15" ht="13.5" hidden="1" customHeight="1" outlineLevel="1" x14ac:dyDescent="0.25">
      <c r="A162" s="7" t="s">
        <v>15</v>
      </c>
      <c r="B162" s="8">
        <f t="shared" si="2"/>
        <v>1</v>
      </c>
      <c r="C162" s="7" t="s">
        <v>40</v>
      </c>
      <c r="D162" s="7" t="s">
        <v>17</v>
      </c>
      <c r="E162" s="7" t="s">
        <v>247</v>
      </c>
      <c r="F162" s="7" t="s">
        <v>19</v>
      </c>
      <c r="G162" s="8" t="str">
        <f>+VLOOKUP(E162,'[1]n fornitore e cf'!A:C,3,FALSE)</f>
        <v>08547890015</v>
      </c>
      <c r="H162" s="7" t="s">
        <v>20</v>
      </c>
      <c r="I162" s="9">
        <v>-6173.24</v>
      </c>
      <c r="J162" s="9">
        <v>0</v>
      </c>
      <c r="K162" s="9">
        <v>-6173.24</v>
      </c>
      <c r="L162" s="7" t="s">
        <v>249</v>
      </c>
      <c r="M162" s="10">
        <v>45688</v>
      </c>
      <c r="N162" s="10">
        <v>45688</v>
      </c>
      <c r="O162" s="10">
        <v>45688</v>
      </c>
    </row>
    <row r="163" spans="1:15" ht="13.5" hidden="1" customHeight="1" outlineLevel="1" x14ac:dyDescent="0.25">
      <c r="A163" s="7" t="s">
        <v>15</v>
      </c>
      <c r="B163" s="8">
        <f t="shared" si="2"/>
        <v>1</v>
      </c>
      <c r="C163" s="7" t="s">
        <v>16</v>
      </c>
      <c r="D163" s="7" t="s">
        <v>17</v>
      </c>
      <c r="E163" s="7" t="s">
        <v>250</v>
      </c>
      <c r="F163" s="7" t="s">
        <v>19</v>
      </c>
      <c r="G163" s="8" t="str">
        <f>+VLOOKUP(E163,'[1]n fornitore e cf'!A:C,3,FALSE)</f>
        <v>08620190150</v>
      </c>
      <c r="H163" s="7" t="s">
        <v>20</v>
      </c>
      <c r="I163" s="9">
        <v>-117882</v>
      </c>
      <c r="J163" s="9">
        <v>0</v>
      </c>
      <c r="K163" s="9">
        <v>-117882</v>
      </c>
      <c r="L163" s="7" t="s">
        <v>251</v>
      </c>
      <c r="M163" s="10">
        <v>45657</v>
      </c>
      <c r="N163" s="10">
        <v>45657</v>
      </c>
      <c r="O163" s="10">
        <v>45681</v>
      </c>
    </row>
    <row r="164" spans="1:15" ht="13.5" hidden="1" customHeight="1" outlineLevel="1" x14ac:dyDescent="0.25">
      <c r="A164" s="7" t="s">
        <v>15</v>
      </c>
      <c r="B164" s="8">
        <f t="shared" si="2"/>
        <v>1</v>
      </c>
      <c r="C164" s="7" t="s">
        <v>16</v>
      </c>
      <c r="D164" s="7" t="s">
        <v>17</v>
      </c>
      <c r="E164" s="7" t="s">
        <v>250</v>
      </c>
      <c r="F164" s="7" t="s">
        <v>19</v>
      </c>
      <c r="G164" s="8" t="str">
        <f>+VLOOKUP(E164,'[1]n fornitore e cf'!A:C,3,FALSE)</f>
        <v>08620190150</v>
      </c>
      <c r="H164" s="7" t="s">
        <v>20</v>
      </c>
      <c r="I164" s="9">
        <v>-61298.64</v>
      </c>
      <c r="J164" s="9">
        <v>0</v>
      </c>
      <c r="K164" s="9">
        <v>-61298.64</v>
      </c>
      <c r="L164" s="7" t="s">
        <v>252</v>
      </c>
      <c r="M164" s="10">
        <v>45716</v>
      </c>
      <c r="N164" s="10">
        <v>45716</v>
      </c>
      <c r="O164" s="10">
        <v>45720</v>
      </c>
    </row>
    <row r="165" spans="1:15" ht="13.5" hidden="1" customHeight="1" outlineLevel="1" x14ac:dyDescent="0.25">
      <c r="A165" s="7" t="s">
        <v>15</v>
      </c>
      <c r="B165" s="8">
        <f t="shared" si="2"/>
        <v>1</v>
      </c>
      <c r="C165" s="7" t="s">
        <v>16</v>
      </c>
      <c r="D165" s="7" t="s">
        <v>17</v>
      </c>
      <c r="E165" s="7" t="s">
        <v>250</v>
      </c>
      <c r="F165" s="7" t="s">
        <v>19</v>
      </c>
      <c r="G165" s="8" t="str">
        <f>+VLOOKUP(E165,'[1]n fornitore e cf'!A:C,3,FALSE)</f>
        <v>08620190150</v>
      </c>
      <c r="H165" s="7" t="s">
        <v>20</v>
      </c>
      <c r="I165" s="9">
        <v>-60326.400000000001</v>
      </c>
      <c r="J165" s="9">
        <v>0</v>
      </c>
      <c r="K165" s="9">
        <v>-60326.400000000001</v>
      </c>
      <c r="L165" s="7" t="s">
        <v>253</v>
      </c>
      <c r="M165" s="10">
        <v>45688</v>
      </c>
      <c r="N165" s="10">
        <v>45688</v>
      </c>
      <c r="O165" s="10">
        <v>45692</v>
      </c>
    </row>
    <row r="166" spans="1:15" ht="13.5" hidden="1" customHeight="1" outlineLevel="1" x14ac:dyDescent="0.25">
      <c r="A166" s="7" t="s">
        <v>15</v>
      </c>
      <c r="B166" s="8">
        <f t="shared" si="2"/>
        <v>1</v>
      </c>
      <c r="C166" s="7" t="s">
        <v>16</v>
      </c>
      <c r="D166" s="7" t="s">
        <v>17</v>
      </c>
      <c r="E166" s="7" t="s">
        <v>250</v>
      </c>
      <c r="F166" s="7" t="s">
        <v>19</v>
      </c>
      <c r="G166" s="8" t="str">
        <f>+VLOOKUP(E166,'[1]n fornitore e cf'!A:C,3,FALSE)</f>
        <v>08620190150</v>
      </c>
      <c r="H166" s="7" t="s">
        <v>20</v>
      </c>
      <c r="I166" s="9">
        <v>-60321.599999999999</v>
      </c>
      <c r="J166" s="9">
        <v>0</v>
      </c>
      <c r="K166" s="9">
        <v>-60321.599999999999</v>
      </c>
      <c r="L166" s="7" t="s">
        <v>254</v>
      </c>
      <c r="M166" s="10">
        <v>45716</v>
      </c>
      <c r="N166" s="10">
        <v>45716</v>
      </c>
      <c r="O166" s="10">
        <v>45720</v>
      </c>
    </row>
    <row r="167" spans="1:15" ht="13.5" hidden="1" customHeight="1" outlineLevel="1" x14ac:dyDescent="0.25">
      <c r="A167" s="7" t="s">
        <v>15</v>
      </c>
      <c r="B167" s="8">
        <f t="shared" si="2"/>
        <v>1</v>
      </c>
      <c r="C167" s="7" t="s">
        <v>16</v>
      </c>
      <c r="D167" s="7" t="s">
        <v>17</v>
      </c>
      <c r="E167" s="7" t="s">
        <v>250</v>
      </c>
      <c r="F167" s="7" t="s">
        <v>19</v>
      </c>
      <c r="G167" s="8" t="str">
        <f>+VLOOKUP(E167,'[1]n fornitore e cf'!A:C,3,FALSE)</f>
        <v>08620190150</v>
      </c>
      <c r="H167" s="7" t="s">
        <v>20</v>
      </c>
      <c r="I167" s="9">
        <v>-56583.360000000001</v>
      </c>
      <c r="J167" s="9">
        <v>0</v>
      </c>
      <c r="K167" s="9">
        <v>-56583.360000000001</v>
      </c>
      <c r="L167" s="7" t="s">
        <v>255</v>
      </c>
      <c r="M167" s="10">
        <v>45716</v>
      </c>
      <c r="N167" s="10">
        <v>45716</v>
      </c>
      <c r="O167" s="10">
        <v>45720</v>
      </c>
    </row>
    <row r="168" spans="1:15" ht="13.5" hidden="1" customHeight="1" outlineLevel="1" x14ac:dyDescent="0.25">
      <c r="A168" s="7" t="s">
        <v>15</v>
      </c>
      <c r="B168" s="8">
        <f t="shared" si="2"/>
        <v>1</v>
      </c>
      <c r="C168" s="7" t="s">
        <v>16</v>
      </c>
      <c r="D168" s="7" t="s">
        <v>17</v>
      </c>
      <c r="E168" s="7" t="s">
        <v>250</v>
      </c>
      <c r="F168" s="7" t="s">
        <v>19</v>
      </c>
      <c r="G168" s="8" t="str">
        <f>+VLOOKUP(E168,'[1]n fornitore e cf'!A:C,3,FALSE)</f>
        <v>08620190150</v>
      </c>
      <c r="H168" s="7" t="s">
        <v>20</v>
      </c>
      <c r="I168" s="9">
        <v>-48257.279999999999</v>
      </c>
      <c r="J168" s="9">
        <v>0</v>
      </c>
      <c r="K168" s="9">
        <v>-48257.279999999999</v>
      </c>
      <c r="L168" s="7" t="s">
        <v>256</v>
      </c>
      <c r="M168" s="10">
        <v>45716</v>
      </c>
      <c r="N168" s="10">
        <v>45716</v>
      </c>
      <c r="O168" s="10">
        <v>45720</v>
      </c>
    </row>
    <row r="169" spans="1:15" ht="13.5" hidden="1" customHeight="1" outlineLevel="1" x14ac:dyDescent="0.25">
      <c r="A169" s="7" t="s">
        <v>15</v>
      </c>
      <c r="B169" s="8">
        <f t="shared" si="2"/>
        <v>1</v>
      </c>
      <c r="C169" s="7" t="s">
        <v>16</v>
      </c>
      <c r="D169" s="7" t="s">
        <v>17</v>
      </c>
      <c r="E169" s="7" t="s">
        <v>250</v>
      </c>
      <c r="F169" s="7" t="s">
        <v>19</v>
      </c>
      <c r="G169" s="8" t="str">
        <f>+VLOOKUP(E169,'[1]n fornitore e cf'!A:C,3,FALSE)</f>
        <v>08620190150</v>
      </c>
      <c r="H169" s="7" t="s">
        <v>20</v>
      </c>
      <c r="I169" s="9">
        <v>-42794.04</v>
      </c>
      <c r="J169" s="9">
        <v>0</v>
      </c>
      <c r="K169" s="9">
        <v>-42794.04</v>
      </c>
      <c r="L169" s="7" t="s">
        <v>253</v>
      </c>
      <c r="M169" s="10">
        <v>45688</v>
      </c>
      <c r="N169" s="10">
        <v>45688</v>
      </c>
      <c r="O169" s="10">
        <v>45692</v>
      </c>
    </row>
    <row r="170" spans="1:15" ht="13.5" hidden="1" customHeight="1" outlineLevel="1" x14ac:dyDescent="0.25">
      <c r="A170" s="7" t="s">
        <v>15</v>
      </c>
      <c r="B170" s="8">
        <f t="shared" si="2"/>
        <v>1</v>
      </c>
      <c r="C170" s="7" t="s">
        <v>16</v>
      </c>
      <c r="D170" s="7" t="s">
        <v>17</v>
      </c>
      <c r="E170" s="7" t="s">
        <v>250</v>
      </c>
      <c r="F170" s="7" t="s">
        <v>19</v>
      </c>
      <c r="G170" s="8" t="str">
        <f>+VLOOKUP(E170,'[1]n fornitore e cf'!A:C,3,FALSE)</f>
        <v>08620190150</v>
      </c>
      <c r="H170" s="7" t="s">
        <v>20</v>
      </c>
      <c r="I170" s="9">
        <v>-35518</v>
      </c>
      <c r="J170" s="9">
        <v>0</v>
      </c>
      <c r="K170" s="9">
        <v>-35518</v>
      </c>
      <c r="L170" s="7" t="s">
        <v>257</v>
      </c>
      <c r="M170" s="10">
        <v>45716</v>
      </c>
      <c r="N170" s="10">
        <v>45716</v>
      </c>
      <c r="O170" s="10">
        <v>45720</v>
      </c>
    </row>
    <row r="171" spans="1:15" ht="13.5" hidden="1" customHeight="1" outlineLevel="1" x14ac:dyDescent="0.25">
      <c r="A171" s="7" t="s">
        <v>15</v>
      </c>
      <c r="B171" s="8">
        <f t="shared" si="2"/>
        <v>1</v>
      </c>
      <c r="C171" s="7" t="s">
        <v>16</v>
      </c>
      <c r="D171" s="7" t="s">
        <v>17</v>
      </c>
      <c r="E171" s="7" t="s">
        <v>250</v>
      </c>
      <c r="F171" s="7" t="s">
        <v>19</v>
      </c>
      <c r="G171" s="8" t="str">
        <f>+VLOOKUP(E171,'[1]n fornitore e cf'!A:C,3,FALSE)</f>
        <v>08620190150</v>
      </c>
      <c r="H171" s="7" t="s">
        <v>20</v>
      </c>
      <c r="I171" s="9">
        <v>-33996.44</v>
      </c>
      <c r="J171" s="9">
        <v>0</v>
      </c>
      <c r="K171" s="9">
        <v>-33996.44</v>
      </c>
      <c r="L171" s="7" t="s">
        <v>258</v>
      </c>
      <c r="M171" s="10">
        <v>45688</v>
      </c>
      <c r="N171" s="10">
        <v>45688</v>
      </c>
      <c r="O171" s="10">
        <v>45692</v>
      </c>
    </row>
    <row r="172" spans="1:15" ht="13.5" hidden="1" customHeight="1" outlineLevel="1" x14ac:dyDescent="0.25">
      <c r="A172" s="7" t="s">
        <v>15</v>
      </c>
      <c r="B172" s="8">
        <f t="shared" si="2"/>
        <v>1</v>
      </c>
      <c r="C172" s="7" t="s">
        <v>16</v>
      </c>
      <c r="D172" s="7" t="s">
        <v>17</v>
      </c>
      <c r="E172" s="7" t="s">
        <v>250</v>
      </c>
      <c r="F172" s="7" t="s">
        <v>19</v>
      </c>
      <c r="G172" s="8" t="str">
        <f>+VLOOKUP(E172,'[1]n fornitore e cf'!A:C,3,FALSE)</f>
        <v>08620190150</v>
      </c>
      <c r="H172" s="7" t="s">
        <v>20</v>
      </c>
      <c r="I172" s="9">
        <v>-30854.44</v>
      </c>
      <c r="J172" s="9">
        <v>0</v>
      </c>
      <c r="K172" s="9">
        <v>-30854.440000000002</v>
      </c>
      <c r="L172" s="7" t="s">
        <v>258</v>
      </c>
      <c r="M172" s="10">
        <v>45688</v>
      </c>
      <c r="N172" s="10">
        <v>45688</v>
      </c>
      <c r="O172" s="10">
        <v>45692</v>
      </c>
    </row>
    <row r="173" spans="1:15" ht="13.5" hidden="1" customHeight="1" outlineLevel="1" x14ac:dyDescent="0.25">
      <c r="A173" s="7" t="s">
        <v>15</v>
      </c>
      <c r="B173" s="8">
        <f t="shared" si="2"/>
        <v>1</v>
      </c>
      <c r="C173" s="7" t="s">
        <v>16</v>
      </c>
      <c r="D173" s="7" t="s">
        <v>17</v>
      </c>
      <c r="E173" s="7" t="s">
        <v>250</v>
      </c>
      <c r="F173" s="7" t="s">
        <v>19</v>
      </c>
      <c r="G173" s="8" t="str">
        <f>+VLOOKUP(E173,'[1]n fornitore e cf'!A:C,3,FALSE)</f>
        <v>08620190150</v>
      </c>
      <c r="H173" s="7" t="s">
        <v>20</v>
      </c>
      <c r="I173" s="9">
        <v>-28843.56</v>
      </c>
      <c r="J173" s="9">
        <v>0</v>
      </c>
      <c r="K173" s="9">
        <v>-28843.56</v>
      </c>
      <c r="L173" s="7" t="s">
        <v>259</v>
      </c>
      <c r="M173" s="10">
        <v>45688</v>
      </c>
      <c r="N173" s="10">
        <v>45688</v>
      </c>
      <c r="O173" s="10">
        <v>45692</v>
      </c>
    </row>
    <row r="174" spans="1:15" ht="13.5" hidden="1" customHeight="1" outlineLevel="1" x14ac:dyDescent="0.25">
      <c r="A174" s="7" t="s">
        <v>15</v>
      </c>
      <c r="B174" s="8">
        <f t="shared" si="2"/>
        <v>1</v>
      </c>
      <c r="C174" s="7" t="s">
        <v>16</v>
      </c>
      <c r="D174" s="7" t="s">
        <v>17</v>
      </c>
      <c r="E174" s="7" t="s">
        <v>250</v>
      </c>
      <c r="F174" s="7" t="s">
        <v>19</v>
      </c>
      <c r="G174" s="8" t="str">
        <f>+VLOOKUP(E174,'[1]n fornitore e cf'!A:C,3,FALSE)</f>
        <v>08620190150</v>
      </c>
      <c r="H174" s="7" t="s">
        <v>20</v>
      </c>
      <c r="I174" s="9">
        <v>-25136</v>
      </c>
      <c r="J174" s="9">
        <v>0</v>
      </c>
      <c r="K174" s="9">
        <v>-25136</v>
      </c>
      <c r="L174" s="7" t="s">
        <v>259</v>
      </c>
      <c r="M174" s="10">
        <v>45688</v>
      </c>
      <c r="N174" s="10">
        <v>45688</v>
      </c>
      <c r="O174" s="10">
        <v>45692</v>
      </c>
    </row>
    <row r="175" spans="1:15" ht="13.5" hidden="1" customHeight="1" outlineLevel="1" x14ac:dyDescent="0.25">
      <c r="A175" s="7" t="s">
        <v>15</v>
      </c>
      <c r="B175" s="8">
        <f t="shared" si="2"/>
        <v>1</v>
      </c>
      <c r="C175" s="7" t="s">
        <v>16</v>
      </c>
      <c r="D175" s="7" t="s">
        <v>17</v>
      </c>
      <c r="E175" s="7" t="s">
        <v>250</v>
      </c>
      <c r="F175" s="7" t="s">
        <v>19</v>
      </c>
      <c r="G175" s="8" t="str">
        <f>+VLOOKUP(E175,'[1]n fornitore e cf'!A:C,3,FALSE)</f>
        <v>08620190150</v>
      </c>
      <c r="H175" s="7" t="s">
        <v>20</v>
      </c>
      <c r="I175" s="9">
        <v>-22559.56</v>
      </c>
      <c r="J175" s="9">
        <v>0</v>
      </c>
      <c r="K175" s="9">
        <v>-22559.56</v>
      </c>
      <c r="L175" s="7" t="s">
        <v>260</v>
      </c>
      <c r="M175" s="10">
        <v>45688</v>
      </c>
      <c r="N175" s="10">
        <v>45688</v>
      </c>
      <c r="O175" s="10">
        <v>45692</v>
      </c>
    </row>
    <row r="176" spans="1:15" ht="13.5" hidden="1" customHeight="1" outlineLevel="1" x14ac:dyDescent="0.25">
      <c r="A176" s="7" t="s">
        <v>15</v>
      </c>
      <c r="B176" s="8">
        <f t="shared" si="2"/>
        <v>1</v>
      </c>
      <c r="C176" s="7" t="s">
        <v>16</v>
      </c>
      <c r="D176" s="7" t="s">
        <v>17</v>
      </c>
      <c r="E176" s="7" t="s">
        <v>250</v>
      </c>
      <c r="F176" s="7" t="s">
        <v>19</v>
      </c>
      <c r="G176" s="8" t="str">
        <f>+VLOOKUP(E176,'[1]n fornitore e cf'!A:C,3,FALSE)</f>
        <v>08620190150</v>
      </c>
      <c r="H176" s="7" t="s">
        <v>20</v>
      </c>
      <c r="I176" s="9">
        <v>-14100.14</v>
      </c>
      <c r="J176" s="9">
        <v>0</v>
      </c>
      <c r="K176" s="9">
        <v>-14100.14</v>
      </c>
      <c r="L176" s="7" t="s">
        <v>261</v>
      </c>
      <c r="M176" s="10">
        <v>45688</v>
      </c>
      <c r="N176" s="10">
        <v>45688</v>
      </c>
      <c r="O176" s="10">
        <v>45692</v>
      </c>
    </row>
    <row r="177" spans="1:15" ht="13.5" hidden="1" customHeight="1" outlineLevel="1" x14ac:dyDescent="0.25">
      <c r="A177" s="7" t="s">
        <v>15</v>
      </c>
      <c r="B177" s="8">
        <f t="shared" si="2"/>
        <v>1</v>
      </c>
      <c r="C177" s="7" t="s">
        <v>16</v>
      </c>
      <c r="D177" s="7" t="s">
        <v>17</v>
      </c>
      <c r="E177" s="7" t="s">
        <v>250</v>
      </c>
      <c r="F177" s="7" t="s">
        <v>19</v>
      </c>
      <c r="G177" s="8" t="str">
        <f>+VLOOKUP(E177,'[1]n fornitore e cf'!A:C,3,FALSE)</f>
        <v>08620190150</v>
      </c>
      <c r="H177" s="7" t="s">
        <v>20</v>
      </c>
      <c r="I177" s="9">
        <v>-7450</v>
      </c>
      <c r="J177" s="9">
        <v>0</v>
      </c>
      <c r="K177" s="9">
        <v>-7450</v>
      </c>
      <c r="L177" s="7" t="s">
        <v>262</v>
      </c>
      <c r="M177" s="10">
        <v>45688</v>
      </c>
      <c r="N177" s="10">
        <v>45688</v>
      </c>
      <c r="O177" s="10">
        <v>45692</v>
      </c>
    </row>
    <row r="178" spans="1:15" ht="13.5" hidden="1" customHeight="1" outlineLevel="1" x14ac:dyDescent="0.25">
      <c r="A178" s="7" t="s">
        <v>15</v>
      </c>
      <c r="B178" s="8">
        <f t="shared" si="2"/>
        <v>1</v>
      </c>
      <c r="C178" s="7" t="s">
        <v>16</v>
      </c>
      <c r="D178" s="7" t="s">
        <v>17</v>
      </c>
      <c r="E178" s="7" t="s">
        <v>250</v>
      </c>
      <c r="F178" s="7" t="s">
        <v>19</v>
      </c>
      <c r="G178" s="8" t="str">
        <f>+VLOOKUP(E178,'[1]n fornitore e cf'!A:C,3,FALSE)</f>
        <v>08620190150</v>
      </c>
      <c r="H178" s="7" t="s">
        <v>20</v>
      </c>
      <c r="I178" s="9">
        <v>-6849.56</v>
      </c>
      <c r="J178" s="9">
        <v>0</v>
      </c>
      <c r="K178" s="9">
        <v>-6849.56</v>
      </c>
      <c r="L178" s="7" t="s">
        <v>258</v>
      </c>
      <c r="M178" s="10">
        <v>45688</v>
      </c>
      <c r="N178" s="10">
        <v>45688</v>
      </c>
      <c r="O178" s="10">
        <v>45692</v>
      </c>
    </row>
    <row r="179" spans="1:15" ht="13.5" hidden="1" customHeight="1" outlineLevel="1" x14ac:dyDescent="0.25">
      <c r="A179" s="7" t="s">
        <v>15</v>
      </c>
      <c r="B179" s="8">
        <f t="shared" si="2"/>
        <v>1</v>
      </c>
      <c r="C179" s="7" t="s">
        <v>16</v>
      </c>
      <c r="D179" s="7" t="s">
        <v>17</v>
      </c>
      <c r="E179" s="7" t="s">
        <v>250</v>
      </c>
      <c r="F179" s="7" t="s">
        <v>19</v>
      </c>
      <c r="G179" s="8" t="str">
        <f>+VLOOKUP(E179,'[1]n fornitore e cf'!A:C,3,FALSE)</f>
        <v>08620190150</v>
      </c>
      <c r="H179" s="7" t="s">
        <v>20</v>
      </c>
      <c r="I179" s="9">
        <v>-6372</v>
      </c>
      <c r="J179" s="9">
        <v>0</v>
      </c>
      <c r="K179" s="9">
        <v>-6372</v>
      </c>
      <c r="L179" s="7" t="s">
        <v>253</v>
      </c>
      <c r="M179" s="10">
        <v>45688</v>
      </c>
      <c r="N179" s="10">
        <v>45688</v>
      </c>
      <c r="O179" s="10">
        <v>45692</v>
      </c>
    </row>
    <row r="180" spans="1:15" ht="13.5" hidden="1" customHeight="1" outlineLevel="1" x14ac:dyDescent="0.25">
      <c r="A180" s="7" t="s">
        <v>15</v>
      </c>
      <c r="B180" s="8">
        <f t="shared" si="2"/>
        <v>1</v>
      </c>
      <c r="C180" s="7" t="s">
        <v>16</v>
      </c>
      <c r="D180" s="7" t="s">
        <v>17</v>
      </c>
      <c r="E180" s="7" t="s">
        <v>263</v>
      </c>
      <c r="F180" s="7" t="s">
        <v>19</v>
      </c>
      <c r="G180" s="8" t="str">
        <f>+VLOOKUP(E180,'[1]n fornitore e cf'!A:C,3,FALSE)</f>
        <v>09692460968</v>
      </c>
      <c r="H180" s="7" t="s">
        <v>20</v>
      </c>
      <c r="I180" s="9">
        <v>-1000</v>
      </c>
      <c r="J180" s="9">
        <v>0</v>
      </c>
      <c r="K180" s="9">
        <v>-1000</v>
      </c>
      <c r="L180" s="7" t="s">
        <v>264</v>
      </c>
      <c r="M180" s="10">
        <v>45535</v>
      </c>
      <c r="N180" s="10">
        <v>45535</v>
      </c>
      <c r="O180" s="10">
        <v>45664</v>
      </c>
    </row>
    <row r="181" spans="1:15" ht="13.5" hidden="1" customHeight="1" outlineLevel="1" x14ac:dyDescent="0.25">
      <c r="A181" s="7" t="s">
        <v>15</v>
      </c>
      <c r="B181" s="8">
        <f t="shared" si="2"/>
        <v>1</v>
      </c>
      <c r="C181" s="7" t="s">
        <v>16</v>
      </c>
      <c r="D181" s="7" t="s">
        <v>17</v>
      </c>
      <c r="E181" s="7" t="s">
        <v>263</v>
      </c>
      <c r="F181" s="7" t="s">
        <v>19</v>
      </c>
      <c r="G181" s="8" t="str">
        <f>+VLOOKUP(E181,'[1]n fornitore e cf'!A:C,3,FALSE)</f>
        <v>09692460968</v>
      </c>
      <c r="H181" s="7" t="s">
        <v>20</v>
      </c>
      <c r="I181" s="9">
        <v>-1000</v>
      </c>
      <c r="J181" s="9">
        <v>0</v>
      </c>
      <c r="K181" s="9">
        <v>-1000</v>
      </c>
      <c r="L181" s="7" t="s">
        <v>265</v>
      </c>
      <c r="M181" s="10">
        <v>45716</v>
      </c>
      <c r="N181" s="10">
        <v>45716</v>
      </c>
      <c r="O181" s="10">
        <v>45716</v>
      </c>
    </row>
    <row r="182" spans="1:15" ht="13.5" hidden="1" customHeight="1" outlineLevel="1" x14ac:dyDescent="0.25">
      <c r="A182" s="7" t="s">
        <v>15</v>
      </c>
      <c r="B182" s="8">
        <f t="shared" si="2"/>
        <v>1</v>
      </c>
      <c r="C182" s="7" t="s">
        <v>16</v>
      </c>
      <c r="D182" s="7" t="s">
        <v>217</v>
      </c>
      <c r="E182" s="7" t="s">
        <v>266</v>
      </c>
      <c r="F182" s="7" t="s">
        <v>219</v>
      </c>
      <c r="G182" s="8" t="str">
        <f>+VLOOKUP(E182,'[1]n fornitore e cf'!A:C,3,FALSE)</f>
        <v>10811500155</v>
      </c>
      <c r="H182" s="7" t="s">
        <v>20</v>
      </c>
      <c r="I182" s="9">
        <v>-133400</v>
      </c>
      <c r="J182" s="9">
        <v>0</v>
      </c>
      <c r="K182" s="9">
        <v>-133400</v>
      </c>
      <c r="L182" s="7" t="s">
        <v>267</v>
      </c>
      <c r="M182" s="10">
        <v>45688</v>
      </c>
      <c r="N182" s="10">
        <v>45688</v>
      </c>
      <c r="O182" s="10">
        <v>45688</v>
      </c>
    </row>
    <row r="183" spans="1:15" ht="13.5" hidden="1" customHeight="1" outlineLevel="1" x14ac:dyDescent="0.25">
      <c r="A183" s="7" t="s">
        <v>15</v>
      </c>
      <c r="B183" s="8">
        <f t="shared" si="2"/>
        <v>1</v>
      </c>
      <c r="C183" s="7" t="s">
        <v>16</v>
      </c>
      <c r="D183" s="7" t="s">
        <v>217</v>
      </c>
      <c r="E183" s="7" t="s">
        <v>266</v>
      </c>
      <c r="F183" s="7" t="s">
        <v>219</v>
      </c>
      <c r="G183" s="8" t="str">
        <f>+VLOOKUP(E183,'[1]n fornitore e cf'!A:C,3,FALSE)</f>
        <v>10811500155</v>
      </c>
      <c r="H183" s="7" t="s">
        <v>20</v>
      </c>
      <c r="I183" s="9">
        <v>-48036.33</v>
      </c>
      <c r="J183" s="9">
        <v>0</v>
      </c>
      <c r="K183" s="9">
        <v>-48036.33</v>
      </c>
      <c r="L183" s="7" t="s">
        <v>267</v>
      </c>
      <c r="M183" s="10">
        <v>45688</v>
      </c>
      <c r="N183" s="10">
        <v>45688</v>
      </c>
      <c r="O183" s="10">
        <v>45688</v>
      </c>
    </row>
    <row r="184" spans="1:15" ht="13.5" hidden="1" customHeight="1" outlineLevel="1" x14ac:dyDescent="0.25">
      <c r="A184" s="7" t="s">
        <v>15</v>
      </c>
      <c r="B184" s="8">
        <f t="shared" si="2"/>
        <v>1</v>
      </c>
      <c r="C184" s="7" t="s">
        <v>16</v>
      </c>
      <c r="D184" s="7" t="s">
        <v>217</v>
      </c>
      <c r="E184" s="7" t="s">
        <v>266</v>
      </c>
      <c r="F184" s="7" t="s">
        <v>219</v>
      </c>
      <c r="G184" s="8" t="str">
        <f>+VLOOKUP(E184,'[1]n fornitore e cf'!A:C,3,FALSE)</f>
        <v>10811500155</v>
      </c>
      <c r="H184" s="7" t="s">
        <v>20</v>
      </c>
      <c r="I184" s="9">
        <v>-17998</v>
      </c>
      <c r="J184" s="9">
        <v>0</v>
      </c>
      <c r="K184" s="9">
        <v>-17998</v>
      </c>
      <c r="L184" s="7" t="s">
        <v>267</v>
      </c>
      <c r="M184" s="10">
        <v>45688</v>
      </c>
      <c r="N184" s="10">
        <v>45688</v>
      </c>
      <c r="O184" s="10">
        <v>45688</v>
      </c>
    </row>
    <row r="185" spans="1:15" ht="13.5" hidden="1" customHeight="1" outlineLevel="1" x14ac:dyDescent="0.25">
      <c r="A185" s="7" t="s">
        <v>15</v>
      </c>
      <c r="B185" s="8">
        <f t="shared" si="2"/>
        <v>1</v>
      </c>
      <c r="C185" s="7" t="s">
        <v>16</v>
      </c>
      <c r="D185" s="7" t="s">
        <v>217</v>
      </c>
      <c r="E185" s="7" t="s">
        <v>266</v>
      </c>
      <c r="F185" s="7" t="s">
        <v>219</v>
      </c>
      <c r="G185" s="8" t="str">
        <f>+VLOOKUP(E185,'[1]n fornitore e cf'!A:C,3,FALSE)</f>
        <v>10811500155</v>
      </c>
      <c r="H185" s="7" t="s">
        <v>20</v>
      </c>
      <c r="I185" s="9">
        <v>-8180.85</v>
      </c>
      <c r="J185" s="9">
        <v>0</v>
      </c>
      <c r="K185" s="9">
        <v>-8180.85</v>
      </c>
      <c r="L185" s="7" t="s">
        <v>268</v>
      </c>
      <c r="M185" s="10">
        <v>45688</v>
      </c>
      <c r="N185" s="10">
        <v>45688</v>
      </c>
      <c r="O185" s="10">
        <v>45688</v>
      </c>
    </row>
    <row r="186" spans="1:15" ht="13.5" hidden="1" customHeight="1" outlineLevel="1" x14ac:dyDescent="0.25">
      <c r="A186" s="7" t="s">
        <v>15</v>
      </c>
      <c r="B186" s="8">
        <f t="shared" si="2"/>
        <v>1</v>
      </c>
      <c r="C186" s="7" t="s">
        <v>16</v>
      </c>
      <c r="D186" s="7" t="s">
        <v>217</v>
      </c>
      <c r="E186" s="7" t="s">
        <v>266</v>
      </c>
      <c r="F186" s="7" t="s">
        <v>219</v>
      </c>
      <c r="G186" s="8" t="str">
        <f>+VLOOKUP(E186,'[1]n fornitore e cf'!A:C,3,FALSE)</f>
        <v>10811500155</v>
      </c>
      <c r="H186" s="7" t="s">
        <v>20</v>
      </c>
      <c r="I186" s="9">
        <v>-5490.99</v>
      </c>
      <c r="J186" s="9">
        <v>0</v>
      </c>
      <c r="K186" s="9">
        <v>-5490.99</v>
      </c>
      <c r="L186" s="7" t="s">
        <v>267</v>
      </c>
      <c r="M186" s="10">
        <v>45657</v>
      </c>
      <c r="N186" s="10">
        <v>45657</v>
      </c>
      <c r="O186" s="10">
        <v>45688</v>
      </c>
    </row>
    <row r="187" spans="1:15" ht="13.5" hidden="1" customHeight="1" outlineLevel="1" x14ac:dyDescent="0.25">
      <c r="A187" s="7" t="s">
        <v>15</v>
      </c>
      <c r="B187" s="8">
        <f t="shared" si="2"/>
        <v>1</v>
      </c>
      <c r="C187" s="7" t="s">
        <v>16</v>
      </c>
      <c r="D187" s="7" t="s">
        <v>217</v>
      </c>
      <c r="E187" s="7" t="s">
        <v>266</v>
      </c>
      <c r="F187" s="7" t="s">
        <v>219</v>
      </c>
      <c r="G187" s="8" t="str">
        <f>+VLOOKUP(E187,'[1]n fornitore e cf'!A:C,3,FALSE)</f>
        <v>10811500155</v>
      </c>
      <c r="H187" s="7" t="s">
        <v>20</v>
      </c>
      <c r="I187" s="9">
        <v>-4781.16</v>
      </c>
      <c r="J187" s="9">
        <v>0</v>
      </c>
      <c r="K187" s="9">
        <v>-4781.16</v>
      </c>
      <c r="L187" s="7" t="s">
        <v>267</v>
      </c>
      <c r="M187" s="10">
        <v>45688</v>
      </c>
      <c r="N187" s="10">
        <v>45688</v>
      </c>
      <c r="O187" s="10">
        <v>45688</v>
      </c>
    </row>
    <row r="188" spans="1:15" ht="13.5" hidden="1" customHeight="1" outlineLevel="1" x14ac:dyDescent="0.25">
      <c r="A188" s="7" t="s">
        <v>15</v>
      </c>
      <c r="B188" s="8">
        <f t="shared" si="2"/>
        <v>1</v>
      </c>
      <c r="C188" s="7" t="s">
        <v>16</v>
      </c>
      <c r="D188" s="7" t="s">
        <v>217</v>
      </c>
      <c r="E188" s="7" t="s">
        <v>266</v>
      </c>
      <c r="F188" s="7" t="s">
        <v>219</v>
      </c>
      <c r="G188" s="8" t="str">
        <f>+VLOOKUP(E188,'[1]n fornitore e cf'!A:C,3,FALSE)</f>
        <v>10811500155</v>
      </c>
      <c r="H188" s="7" t="s">
        <v>20</v>
      </c>
      <c r="I188" s="9">
        <v>-2150</v>
      </c>
      <c r="J188" s="9">
        <v>0</v>
      </c>
      <c r="K188" s="9">
        <v>-2150</v>
      </c>
      <c r="L188" s="7" t="s">
        <v>268</v>
      </c>
      <c r="M188" s="10">
        <v>45688</v>
      </c>
      <c r="N188" s="10">
        <v>45688</v>
      </c>
      <c r="O188" s="10">
        <v>45688</v>
      </c>
    </row>
    <row r="189" spans="1:15" ht="13.5" hidden="1" customHeight="1" outlineLevel="1" x14ac:dyDescent="0.25">
      <c r="A189" s="7" t="s">
        <v>15</v>
      </c>
      <c r="B189" s="8">
        <f t="shared" si="2"/>
        <v>1</v>
      </c>
      <c r="C189" s="7" t="s">
        <v>16</v>
      </c>
      <c r="D189" s="7" t="s">
        <v>217</v>
      </c>
      <c r="E189" s="7" t="s">
        <v>266</v>
      </c>
      <c r="F189" s="7" t="s">
        <v>219</v>
      </c>
      <c r="G189" s="8" t="str">
        <f>+VLOOKUP(E189,'[1]n fornitore e cf'!A:C,3,FALSE)</f>
        <v>10811500155</v>
      </c>
      <c r="H189" s="7" t="s">
        <v>20</v>
      </c>
      <c r="I189" s="9">
        <v>-1793.24</v>
      </c>
      <c r="J189" s="9">
        <v>0</v>
      </c>
      <c r="K189" s="9">
        <v>-1793.24</v>
      </c>
      <c r="L189" s="7" t="s">
        <v>268</v>
      </c>
      <c r="M189" s="10">
        <v>45688</v>
      </c>
      <c r="N189" s="10">
        <v>45688</v>
      </c>
      <c r="O189" s="10">
        <v>45688</v>
      </c>
    </row>
    <row r="190" spans="1:15" ht="13.5" hidden="1" customHeight="1" outlineLevel="1" x14ac:dyDescent="0.25">
      <c r="A190" s="7" t="s">
        <v>15</v>
      </c>
      <c r="B190" s="8">
        <f t="shared" si="2"/>
        <v>1</v>
      </c>
      <c r="C190" s="7" t="s">
        <v>16</v>
      </c>
      <c r="D190" s="7" t="s">
        <v>217</v>
      </c>
      <c r="E190" s="7" t="s">
        <v>266</v>
      </c>
      <c r="F190" s="7" t="s">
        <v>219</v>
      </c>
      <c r="G190" s="8" t="str">
        <f>+VLOOKUP(E190,'[1]n fornitore e cf'!A:C,3,FALSE)</f>
        <v>10811500155</v>
      </c>
      <c r="H190" s="7" t="s">
        <v>20</v>
      </c>
      <c r="I190" s="9">
        <v>-663.2</v>
      </c>
      <c r="J190" s="9">
        <v>0</v>
      </c>
      <c r="K190" s="9">
        <v>-663.2</v>
      </c>
      <c r="L190" s="7" t="s">
        <v>267</v>
      </c>
      <c r="M190" s="10">
        <v>45626</v>
      </c>
      <c r="N190" s="10">
        <v>45626</v>
      </c>
      <c r="O190" s="10">
        <v>45688</v>
      </c>
    </row>
    <row r="191" spans="1:15" ht="13.5" hidden="1" customHeight="1" outlineLevel="1" x14ac:dyDescent="0.25">
      <c r="A191" s="7" t="s">
        <v>15</v>
      </c>
      <c r="B191" s="8">
        <f t="shared" si="2"/>
        <v>1</v>
      </c>
      <c r="C191" s="7" t="s">
        <v>16</v>
      </c>
      <c r="D191" s="7" t="s">
        <v>217</v>
      </c>
      <c r="E191" s="7" t="s">
        <v>266</v>
      </c>
      <c r="F191" s="7" t="s">
        <v>219</v>
      </c>
      <c r="G191" s="8" t="str">
        <f>+VLOOKUP(E191,'[1]n fornitore e cf'!A:C,3,FALSE)</f>
        <v>10811500155</v>
      </c>
      <c r="H191" s="7" t="s">
        <v>20</v>
      </c>
      <c r="I191" s="9">
        <v>-643.70000000000005</v>
      </c>
      <c r="J191" s="9">
        <v>0</v>
      </c>
      <c r="K191" s="9">
        <v>-643.70000000000005</v>
      </c>
      <c r="L191" s="7" t="s">
        <v>267</v>
      </c>
      <c r="M191" s="10">
        <v>45688</v>
      </c>
      <c r="N191" s="10">
        <v>45688</v>
      </c>
      <c r="O191" s="10">
        <v>45688</v>
      </c>
    </row>
    <row r="192" spans="1:15" ht="13.5" hidden="1" customHeight="1" outlineLevel="1" x14ac:dyDescent="0.25">
      <c r="A192" s="7" t="s">
        <v>15</v>
      </c>
      <c r="B192" s="8">
        <f t="shared" si="2"/>
        <v>1</v>
      </c>
      <c r="C192" s="7" t="s">
        <v>16</v>
      </c>
      <c r="D192" s="7" t="s">
        <v>217</v>
      </c>
      <c r="E192" s="7" t="s">
        <v>266</v>
      </c>
      <c r="F192" s="7" t="s">
        <v>219</v>
      </c>
      <c r="G192" s="8" t="str">
        <f>+VLOOKUP(E192,'[1]n fornitore e cf'!A:C,3,FALSE)</f>
        <v>10811500155</v>
      </c>
      <c r="H192" s="7" t="s">
        <v>20</v>
      </c>
      <c r="I192" s="9">
        <v>-246.14</v>
      </c>
      <c r="J192" s="9">
        <v>0</v>
      </c>
      <c r="K192" s="9">
        <v>-246.14000000000001</v>
      </c>
      <c r="L192" s="7" t="s">
        <v>268</v>
      </c>
      <c r="M192" s="10">
        <v>45688</v>
      </c>
      <c r="N192" s="10">
        <v>45688</v>
      </c>
      <c r="O192" s="10">
        <v>45688</v>
      </c>
    </row>
    <row r="193" spans="1:15" ht="13.5" hidden="1" customHeight="1" outlineLevel="1" x14ac:dyDescent="0.25">
      <c r="A193" s="7" t="s">
        <v>15</v>
      </c>
      <c r="B193" s="8">
        <f t="shared" si="2"/>
        <v>1</v>
      </c>
      <c r="C193" s="7" t="s">
        <v>16</v>
      </c>
      <c r="D193" s="7" t="s">
        <v>217</v>
      </c>
      <c r="E193" s="7" t="s">
        <v>266</v>
      </c>
      <c r="F193" s="7" t="s">
        <v>219</v>
      </c>
      <c r="G193" s="8" t="str">
        <f>+VLOOKUP(E193,'[1]n fornitore e cf'!A:C,3,FALSE)</f>
        <v>10811500155</v>
      </c>
      <c r="H193" s="7" t="s">
        <v>20</v>
      </c>
      <c r="I193" s="9">
        <v>-204.34</v>
      </c>
      <c r="J193" s="9">
        <v>0</v>
      </c>
      <c r="K193" s="9">
        <v>-204.34</v>
      </c>
      <c r="L193" s="7" t="s">
        <v>267</v>
      </c>
      <c r="M193" s="10">
        <v>45688</v>
      </c>
      <c r="N193" s="10">
        <v>45688</v>
      </c>
      <c r="O193" s="10">
        <v>45688</v>
      </c>
    </row>
    <row r="194" spans="1:15" ht="13.5" hidden="1" customHeight="1" outlineLevel="1" x14ac:dyDescent="0.25">
      <c r="A194" s="7" t="s">
        <v>15</v>
      </c>
      <c r="B194" s="8">
        <f t="shared" ref="B194:B256" si="3">INT((MONTH(O194)-1)/3)+1</f>
        <v>1</v>
      </c>
      <c r="C194" s="7" t="s">
        <v>16</v>
      </c>
      <c r="D194" s="7" t="s">
        <v>17</v>
      </c>
      <c r="E194" s="7" t="s">
        <v>269</v>
      </c>
      <c r="F194" s="7" t="s">
        <v>19</v>
      </c>
      <c r="G194" s="8" t="str">
        <f>+VLOOKUP(E194,'[1]n fornitore e cf'!A:C,3,FALSE)</f>
        <v>10879870151</v>
      </c>
      <c r="H194" s="7" t="s">
        <v>20</v>
      </c>
      <c r="I194" s="9">
        <v>-10708.78</v>
      </c>
      <c r="J194" s="9">
        <v>0</v>
      </c>
      <c r="K194" s="9">
        <v>-10708.78</v>
      </c>
      <c r="L194" s="7" t="s">
        <v>270</v>
      </c>
      <c r="M194" s="10">
        <v>45716</v>
      </c>
      <c r="N194" s="10">
        <v>45716</v>
      </c>
      <c r="O194" s="10">
        <v>45720</v>
      </c>
    </row>
    <row r="195" spans="1:15" ht="13.5" hidden="1" customHeight="1" outlineLevel="1" x14ac:dyDescent="0.25">
      <c r="A195" s="7" t="s">
        <v>15</v>
      </c>
      <c r="B195" s="8">
        <f t="shared" si="3"/>
        <v>1</v>
      </c>
      <c r="C195" s="7" t="s">
        <v>16</v>
      </c>
      <c r="D195" s="7" t="s">
        <v>17</v>
      </c>
      <c r="E195" s="7" t="s">
        <v>271</v>
      </c>
      <c r="F195" s="7" t="s">
        <v>19</v>
      </c>
      <c r="G195" s="8" t="str">
        <f>+VLOOKUP(E195,'[1]n fornitore e cf'!A:C,3,FALSE)</f>
        <v>11082430155</v>
      </c>
      <c r="H195" s="7" t="s">
        <v>20</v>
      </c>
      <c r="I195" s="9">
        <v>-7280</v>
      </c>
      <c r="J195" s="9">
        <v>0</v>
      </c>
      <c r="K195" s="9">
        <v>-7280</v>
      </c>
      <c r="L195" s="7" t="s">
        <v>272</v>
      </c>
      <c r="M195" s="10">
        <v>45626</v>
      </c>
      <c r="N195" s="10">
        <v>45626</v>
      </c>
      <c r="O195" s="10">
        <v>45692</v>
      </c>
    </row>
    <row r="196" spans="1:15" ht="13.5" hidden="1" customHeight="1" outlineLevel="1" x14ac:dyDescent="0.25">
      <c r="A196" s="7" t="s">
        <v>15</v>
      </c>
      <c r="B196" s="8">
        <f t="shared" si="3"/>
        <v>1</v>
      </c>
      <c r="C196" s="7" t="s">
        <v>16</v>
      </c>
      <c r="D196" s="7" t="s">
        <v>17</v>
      </c>
      <c r="E196" s="7" t="s">
        <v>273</v>
      </c>
      <c r="F196" s="7" t="s">
        <v>19</v>
      </c>
      <c r="G196" s="8" t="str">
        <f>+VLOOKUP(E196,'[1]n fornitore e cf'!A:C,3,FALSE)</f>
        <v>11288420158</v>
      </c>
      <c r="H196" s="7" t="s">
        <v>20</v>
      </c>
      <c r="I196" s="9">
        <v>-1260</v>
      </c>
      <c r="J196" s="9">
        <v>0</v>
      </c>
      <c r="K196" s="9">
        <v>-1260</v>
      </c>
      <c r="L196" s="7" t="s">
        <v>274</v>
      </c>
      <c r="M196" s="10">
        <v>45688</v>
      </c>
      <c r="N196" s="10">
        <v>45688</v>
      </c>
      <c r="O196" s="10">
        <v>45692</v>
      </c>
    </row>
    <row r="197" spans="1:15" ht="13.5" hidden="1" customHeight="1" outlineLevel="1" x14ac:dyDescent="0.25">
      <c r="A197" s="7" t="s">
        <v>15</v>
      </c>
      <c r="B197" s="8">
        <f t="shared" si="3"/>
        <v>1</v>
      </c>
      <c r="C197" s="7" t="s">
        <v>16</v>
      </c>
      <c r="D197" s="7" t="s">
        <v>17</v>
      </c>
      <c r="E197" s="7" t="s">
        <v>273</v>
      </c>
      <c r="F197" s="7" t="s">
        <v>19</v>
      </c>
      <c r="G197" s="8" t="str">
        <f>+VLOOKUP(E197,'[1]n fornitore e cf'!A:C,3,FALSE)</f>
        <v>11288420158</v>
      </c>
      <c r="H197" s="7" t="s">
        <v>20</v>
      </c>
      <c r="I197" s="9">
        <v>-73.5</v>
      </c>
      <c r="J197" s="9">
        <v>0</v>
      </c>
      <c r="K197" s="9">
        <v>-73.5</v>
      </c>
      <c r="L197" s="7" t="s">
        <v>274</v>
      </c>
      <c r="M197" s="10">
        <v>45688</v>
      </c>
      <c r="N197" s="10">
        <v>45688</v>
      </c>
      <c r="O197" s="10">
        <v>45692</v>
      </c>
    </row>
    <row r="198" spans="1:15" ht="13.5" hidden="1" customHeight="1" outlineLevel="1" x14ac:dyDescent="0.25">
      <c r="A198" s="7" t="s">
        <v>15</v>
      </c>
      <c r="B198" s="8">
        <f t="shared" si="3"/>
        <v>1</v>
      </c>
      <c r="C198" s="7" t="s">
        <v>16</v>
      </c>
      <c r="D198" s="7" t="s">
        <v>17</v>
      </c>
      <c r="E198" s="7" t="s">
        <v>275</v>
      </c>
      <c r="F198" s="7" t="s">
        <v>19</v>
      </c>
      <c r="G198" s="8" t="str">
        <f>+VLOOKUP(E198,'[1]n fornitore e cf'!A:C,3,FALSE)</f>
        <v>11487760156</v>
      </c>
      <c r="H198" s="7" t="s">
        <v>20</v>
      </c>
      <c r="I198" s="9">
        <v>-45217</v>
      </c>
      <c r="J198" s="9">
        <v>0</v>
      </c>
      <c r="K198" s="9">
        <v>-45217</v>
      </c>
      <c r="L198" s="7" t="s">
        <v>276</v>
      </c>
      <c r="M198" s="10">
        <v>45716</v>
      </c>
      <c r="N198" s="10">
        <v>45716</v>
      </c>
      <c r="O198" s="10">
        <v>45720</v>
      </c>
    </row>
    <row r="199" spans="1:15" ht="13.5" hidden="1" customHeight="1" outlineLevel="1" x14ac:dyDescent="0.25">
      <c r="A199" s="7" t="s">
        <v>15</v>
      </c>
      <c r="B199" s="8">
        <f t="shared" si="3"/>
        <v>1</v>
      </c>
      <c r="C199" s="7" t="s">
        <v>16</v>
      </c>
      <c r="D199" s="7" t="s">
        <v>17</v>
      </c>
      <c r="E199" s="7" t="s">
        <v>275</v>
      </c>
      <c r="F199" s="7" t="s">
        <v>19</v>
      </c>
      <c r="G199" s="8" t="str">
        <f>+VLOOKUP(E199,'[1]n fornitore e cf'!A:C,3,FALSE)</f>
        <v>11487760156</v>
      </c>
      <c r="H199" s="7" t="s">
        <v>20</v>
      </c>
      <c r="I199" s="9">
        <v>-23250</v>
      </c>
      <c r="J199" s="9">
        <v>0</v>
      </c>
      <c r="K199" s="9">
        <v>-23250</v>
      </c>
      <c r="L199" s="7" t="s">
        <v>277</v>
      </c>
      <c r="M199" s="10">
        <v>45688</v>
      </c>
      <c r="N199" s="10">
        <v>45688</v>
      </c>
      <c r="O199" s="10">
        <v>45692</v>
      </c>
    </row>
    <row r="200" spans="1:15" ht="13.5" hidden="1" customHeight="1" outlineLevel="1" x14ac:dyDescent="0.25">
      <c r="A200" s="7" t="s">
        <v>15</v>
      </c>
      <c r="B200" s="8">
        <f t="shared" si="3"/>
        <v>1</v>
      </c>
      <c r="C200" s="7" t="s">
        <v>16</v>
      </c>
      <c r="D200" s="7" t="s">
        <v>17</v>
      </c>
      <c r="E200" s="7" t="s">
        <v>275</v>
      </c>
      <c r="F200" s="7" t="s">
        <v>19</v>
      </c>
      <c r="G200" s="8" t="str">
        <f>+VLOOKUP(E200,'[1]n fornitore e cf'!A:C,3,FALSE)</f>
        <v>11487760156</v>
      </c>
      <c r="H200" s="7" t="s">
        <v>20</v>
      </c>
      <c r="I200" s="9">
        <v>-9556.57</v>
      </c>
      <c r="J200" s="9">
        <v>0</v>
      </c>
      <c r="K200" s="9">
        <v>-9556.57</v>
      </c>
      <c r="L200" s="7" t="s">
        <v>278</v>
      </c>
      <c r="M200" s="10">
        <v>45657</v>
      </c>
      <c r="N200" s="10">
        <v>45657</v>
      </c>
      <c r="O200" s="10">
        <v>45665</v>
      </c>
    </row>
    <row r="201" spans="1:15" ht="13.5" hidden="1" customHeight="1" outlineLevel="1" x14ac:dyDescent="0.25">
      <c r="A201" s="7" t="s">
        <v>15</v>
      </c>
      <c r="B201" s="8">
        <f t="shared" si="3"/>
        <v>1</v>
      </c>
      <c r="C201" s="7" t="s">
        <v>16</v>
      </c>
      <c r="D201" s="7" t="s">
        <v>17</v>
      </c>
      <c r="E201" s="7" t="s">
        <v>275</v>
      </c>
      <c r="F201" s="7" t="s">
        <v>19</v>
      </c>
      <c r="G201" s="8" t="str">
        <f>+VLOOKUP(E201,'[1]n fornitore e cf'!A:C,3,FALSE)</f>
        <v>11487760156</v>
      </c>
      <c r="H201" s="7" t="s">
        <v>20</v>
      </c>
      <c r="I201" s="9">
        <v>-9556.57</v>
      </c>
      <c r="J201" s="9">
        <v>0</v>
      </c>
      <c r="K201" s="9">
        <v>-9556.57</v>
      </c>
      <c r="L201" s="7" t="s">
        <v>279</v>
      </c>
      <c r="M201" s="10">
        <v>45688</v>
      </c>
      <c r="N201" s="10">
        <v>45688</v>
      </c>
      <c r="O201" s="10">
        <v>45692</v>
      </c>
    </row>
    <row r="202" spans="1:15" ht="13.5" hidden="1" customHeight="1" outlineLevel="1" x14ac:dyDescent="0.25">
      <c r="A202" s="7" t="s">
        <v>15</v>
      </c>
      <c r="B202" s="8">
        <f t="shared" si="3"/>
        <v>1</v>
      </c>
      <c r="C202" s="7" t="s">
        <v>16</v>
      </c>
      <c r="D202" s="7" t="s">
        <v>17</v>
      </c>
      <c r="E202" s="7" t="s">
        <v>280</v>
      </c>
      <c r="F202" s="7" t="s">
        <v>19</v>
      </c>
      <c r="G202" s="8" t="str">
        <f>+VLOOKUP(E202,'[1]n fornitore e cf'!A:C,3,FALSE)</f>
        <v>11557420152</v>
      </c>
      <c r="H202" s="7" t="s">
        <v>20</v>
      </c>
      <c r="I202" s="9">
        <v>-244.9</v>
      </c>
      <c r="J202" s="9">
        <v>0</v>
      </c>
      <c r="K202" s="9">
        <v>-244.9</v>
      </c>
      <c r="L202" s="7" t="s">
        <v>281</v>
      </c>
      <c r="M202" s="10">
        <v>45652</v>
      </c>
      <c r="N202" s="10">
        <v>45652</v>
      </c>
      <c r="O202" s="10">
        <v>45665</v>
      </c>
    </row>
    <row r="203" spans="1:15" ht="13.5" hidden="1" customHeight="1" outlineLevel="1" x14ac:dyDescent="0.25">
      <c r="A203" s="7" t="s">
        <v>15</v>
      </c>
      <c r="B203" s="8">
        <f t="shared" si="3"/>
        <v>1</v>
      </c>
      <c r="C203" s="7" t="s">
        <v>16</v>
      </c>
      <c r="D203" s="7" t="s">
        <v>17</v>
      </c>
      <c r="E203" s="7" t="s">
        <v>280</v>
      </c>
      <c r="F203" s="7" t="s">
        <v>19</v>
      </c>
      <c r="G203" s="8" t="str">
        <f>+VLOOKUP(E203,'[1]n fornitore e cf'!A:C,3,FALSE)</f>
        <v>11557420152</v>
      </c>
      <c r="H203" s="7" t="s">
        <v>20</v>
      </c>
      <c r="I203" s="9">
        <v>-28</v>
      </c>
      <c r="J203" s="9">
        <v>0</v>
      </c>
      <c r="K203" s="9">
        <v>-28</v>
      </c>
      <c r="L203" s="7" t="s">
        <v>282</v>
      </c>
      <c r="M203" s="10">
        <v>45626</v>
      </c>
      <c r="N203" s="10">
        <v>45626</v>
      </c>
      <c r="O203" s="10">
        <v>45665</v>
      </c>
    </row>
    <row r="204" spans="1:15" ht="13.5" hidden="1" customHeight="1" outlineLevel="1" x14ac:dyDescent="0.25">
      <c r="A204" s="7" t="s">
        <v>15</v>
      </c>
      <c r="B204" s="8">
        <f t="shared" si="3"/>
        <v>1</v>
      </c>
      <c r="C204" s="7" t="s">
        <v>16</v>
      </c>
      <c r="D204" s="7" t="s">
        <v>17</v>
      </c>
      <c r="E204" s="7" t="s">
        <v>283</v>
      </c>
      <c r="F204" s="7" t="s">
        <v>19</v>
      </c>
      <c r="G204" s="8" t="str">
        <f>+VLOOKUP(E204,'[1]n fornitore e cf'!A:C,3,FALSE)</f>
        <v>11995120158</v>
      </c>
      <c r="H204" s="7" t="s">
        <v>20</v>
      </c>
      <c r="I204" s="9">
        <v>-35</v>
      </c>
      <c r="J204" s="9">
        <v>0</v>
      </c>
      <c r="K204" s="9">
        <v>-35</v>
      </c>
      <c r="L204" s="7" t="s">
        <v>284</v>
      </c>
      <c r="M204" s="10">
        <v>45688</v>
      </c>
      <c r="N204" s="10">
        <v>45688</v>
      </c>
      <c r="O204" s="10">
        <v>45720</v>
      </c>
    </row>
    <row r="205" spans="1:15" ht="13.5" hidden="1" customHeight="1" outlineLevel="1" x14ac:dyDescent="0.25">
      <c r="A205" s="7" t="s">
        <v>15</v>
      </c>
      <c r="B205" s="8">
        <f t="shared" si="3"/>
        <v>1</v>
      </c>
      <c r="C205" s="7" t="s">
        <v>16</v>
      </c>
      <c r="D205" s="7" t="s">
        <v>17</v>
      </c>
      <c r="E205" s="7" t="s">
        <v>283</v>
      </c>
      <c r="F205" s="7" t="s">
        <v>19</v>
      </c>
      <c r="G205" s="8" t="str">
        <f>+VLOOKUP(E205,'[1]n fornitore e cf'!A:C,3,FALSE)</f>
        <v>11995120158</v>
      </c>
      <c r="H205" s="7" t="s">
        <v>20</v>
      </c>
      <c r="I205" s="9">
        <v>-7</v>
      </c>
      <c r="J205" s="9">
        <v>0</v>
      </c>
      <c r="K205" s="9">
        <v>-7</v>
      </c>
      <c r="L205" s="7" t="s">
        <v>285</v>
      </c>
      <c r="M205" s="10">
        <v>45688</v>
      </c>
      <c r="N205" s="10">
        <v>45688</v>
      </c>
      <c r="O205" s="10">
        <v>45720</v>
      </c>
    </row>
    <row r="206" spans="1:15" ht="13.5" hidden="1" customHeight="1" outlineLevel="1" x14ac:dyDescent="0.25">
      <c r="A206" s="7" t="s">
        <v>15</v>
      </c>
      <c r="B206" s="8">
        <f t="shared" si="3"/>
        <v>1</v>
      </c>
      <c r="C206" s="7" t="s">
        <v>16</v>
      </c>
      <c r="D206" s="7" t="s">
        <v>17</v>
      </c>
      <c r="E206" s="7" t="s">
        <v>286</v>
      </c>
      <c r="F206" s="7" t="s">
        <v>19</v>
      </c>
      <c r="G206" s="8" t="str">
        <f>+VLOOKUP(E206,'[1]n fornitore e cf'!A:C,3,FALSE)</f>
        <v>12385050153</v>
      </c>
      <c r="H206" s="7" t="s">
        <v>20</v>
      </c>
      <c r="I206" s="9">
        <v>-52225</v>
      </c>
      <c r="J206" s="9">
        <v>0</v>
      </c>
      <c r="K206" s="9">
        <v>-52225</v>
      </c>
      <c r="L206" s="7" t="s">
        <v>287</v>
      </c>
      <c r="M206" s="10">
        <v>45688</v>
      </c>
      <c r="N206" s="10">
        <v>45688</v>
      </c>
      <c r="O206" s="10">
        <v>45692</v>
      </c>
    </row>
    <row r="207" spans="1:15" ht="13.5" hidden="1" customHeight="1" outlineLevel="1" x14ac:dyDescent="0.25">
      <c r="A207" s="7" t="s">
        <v>15</v>
      </c>
      <c r="B207" s="8">
        <f t="shared" si="3"/>
        <v>1</v>
      </c>
      <c r="C207" s="7" t="s">
        <v>16</v>
      </c>
      <c r="D207" s="7" t="s">
        <v>17</v>
      </c>
      <c r="E207" s="7" t="s">
        <v>286</v>
      </c>
      <c r="F207" s="7" t="s">
        <v>19</v>
      </c>
      <c r="G207" s="8" t="str">
        <f>+VLOOKUP(E207,'[1]n fornitore e cf'!A:C,3,FALSE)</f>
        <v>12385050153</v>
      </c>
      <c r="H207" s="7" t="s">
        <v>20</v>
      </c>
      <c r="I207" s="9">
        <v>-23000</v>
      </c>
      <c r="J207" s="9">
        <v>0</v>
      </c>
      <c r="K207" s="9">
        <v>-23000</v>
      </c>
      <c r="L207" s="7" t="s">
        <v>287</v>
      </c>
      <c r="M207" s="10">
        <v>45716</v>
      </c>
      <c r="N207" s="10">
        <v>45716</v>
      </c>
      <c r="O207" s="10">
        <v>45720</v>
      </c>
    </row>
    <row r="208" spans="1:15" ht="13.5" hidden="1" customHeight="1" outlineLevel="1" x14ac:dyDescent="0.25">
      <c r="A208" s="7" t="s">
        <v>15</v>
      </c>
      <c r="B208" s="8">
        <f t="shared" si="3"/>
        <v>1</v>
      </c>
      <c r="C208" s="7" t="s">
        <v>16</v>
      </c>
      <c r="D208" s="7" t="s">
        <v>17</v>
      </c>
      <c r="E208" s="7" t="s">
        <v>288</v>
      </c>
      <c r="F208" s="7" t="s">
        <v>19</v>
      </c>
      <c r="G208" s="8" t="str">
        <f>+VLOOKUP(E208,'[1]n fornitore e cf'!A:C,3,FALSE)</f>
        <v>12552340155</v>
      </c>
      <c r="H208" s="7" t="s">
        <v>20</v>
      </c>
      <c r="I208" s="9">
        <v>-478</v>
      </c>
      <c r="J208" s="9">
        <v>0</v>
      </c>
      <c r="K208" s="9">
        <v>-478</v>
      </c>
      <c r="L208" s="7" t="s">
        <v>289</v>
      </c>
      <c r="M208" s="10">
        <v>45688</v>
      </c>
      <c r="N208" s="10">
        <v>45688</v>
      </c>
      <c r="O208" s="10">
        <v>45692</v>
      </c>
    </row>
    <row r="209" spans="1:15" ht="13.5" hidden="1" customHeight="1" outlineLevel="1" x14ac:dyDescent="0.25">
      <c r="A209" s="7" t="s">
        <v>15</v>
      </c>
      <c r="B209" s="8">
        <f t="shared" si="3"/>
        <v>1</v>
      </c>
      <c r="C209" s="7" t="s">
        <v>16</v>
      </c>
      <c r="D209" s="7" t="s">
        <v>17</v>
      </c>
      <c r="E209" s="7" t="s">
        <v>288</v>
      </c>
      <c r="F209" s="7" t="s">
        <v>19</v>
      </c>
      <c r="G209" s="8" t="str">
        <f>+VLOOKUP(E209,'[1]n fornitore e cf'!A:C,3,FALSE)</f>
        <v>12552340155</v>
      </c>
      <c r="H209" s="7" t="s">
        <v>20</v>
      </c>
      <c r="I209" s="9">
        <v>-418.6</v>
      </c>
      <c r="J209" s="9">
        <v>0</v>
      </c>
      <c r="K209" s="9">
        <v>-418.6</v>
      </c>
      <c r="L209" s="7" t="s">
        <v>290</v>
      </c>
      <c r="M209" s="10">
        <v>45657</v>
      </c>
      <c r="N209" s="10">
        <v>45657</v>
      </c>
      <c r="O209" s="10">
        <v>45665</v>
      </c>
    </row>
    <row r="210" spans="1:15" ht="13.5" hidden="1" customHeight="1" outlineLevel="1" x14ac:dyDescent="0.25">
      <c r="A210" s="7" t="s">
        <v>15</v>
      </c>
      <c r="B210" s="8">
        <f t="shared" si="3"/>
        <v>1</v>
      </c>
      <c r="C210" s="7" t="s">
        <v>16</v>
      </c>
      <c r="D210" s="7" t="s">
        <v>17</v>
      </c>
      <c r="E210" s="7" t="s">
        <v>288</v>
      </c>
      <c r="F210" s="7" t="s">
        <v>19</v>
      </c>
      <c r="G210" s="8" t="str">
        <f>+VLOOKUP(E210,'[1]n fornitore e cf'!A:C,3,FALSE)</f>
        <v>12552340155</v>
      </c>
      <c r="H210" s="7" t="s">
        <v>20</v>
      </c>
      <c r="I210" s="9">
        <v>-296</v>
      </c>
      <c r="J210" s="9">
        <v>0</v>
      </c>
      <c r="K210" s="9">
        <v>-296</v>
      </c>
      <c r="L210" s="7" t="s">
        <v>291</v>
      </c>
      <c r="M210" s="10">
        <v>45716</v>
      </c>
      <c r="N210" s="10">
        <v>45716</v>
      </c>
      <c r="O210" s="10">
        <v>45716</v>
      </c>
    </row>
    <row r="211" spans="1:15" ht="13.5" hidden="1" customHeight="1" outlineLevel="1" x14ac:dyDescent="0.25">
      <c r="A211" s="7" t="s">
        <v>15</v>
      </c>
      <c r="B211" s="8">
        <f t="shared" si="3"/>
        <v>1</v>
      </c>
      <c r="C211" s="7" t="s">
        <v>40</v>
      </c>
      <c r="D211" s="7" t="s">
        <v>17</v>
      </c>
      <c r="E211" s="7" t="s">
        <v>292</v>
      </c>
      <c r="F211" s="7" t="s">
        <v>19</v>
      </c>
      <c r="G211" s="8" t="str">
        <f>+VLOOKUP(E211,'[1]n fornitore e cf'!A:C,3,FALSE)</f>
        <v>12862140154</v>
      </c>
      <c r="H211" s="7" t="s">
        <v>20</v>
      </c>
      <c r="I211" s="9">
        <v>-353.43</v>
      </c>
      <c r="J211" s="9">
        <v>0</v>
      </c>
      <c r="K211" s="9">
        <v>-353.43</v>
      </c>
      <c r="L211" s="7" t="s">
        <v>293</v>
      </c>
      <c r="M211" s="10">
        <v>45716</v>
      </c>
      <c r="N211" s="10">
        <v>45716</v>
      </c>
      <c r="O211" s="10">
        <v>45716</v>
      </c>
    </row>
    <row r="212" spans="1:15" ht="13.5" hidden="1" customHeight="1" outlineLevel="1" x14ac:dyDescent="0.25">
      <c r="A212" s="7" t="s">
        <v>15</v>
      </c>
      <c r="B212" s="8">
        <f t="shared" si="3"/>
        <v>1</v>
      </c>
      <c r="C212" s="7" t="s">
        <v>40</v>
      </c>
      <c r="D212" s="7" t="s">
        <v>17</v>
      </c>
      <c r="E212" s="7" t="s">
        <v>292</v>
      </c>
      <c r="F212" s="7" t="s">
        <v>19</v>
      </c>
      <c r="G212" s="8" t="str">
        <f>+VLOOKUP(E212,'[1]n fornitore e cf'!A:C,3,FALSE)</f>
        <v>12862140154</v>
      </c>
      <c r="H212" s="7" t="s">
        <v>20</v>
      </c>
      <c r="I212" s="9">
        <v>-302.37</v>
      </c>
      <c r="J212" s="9">
        <v>0</v>
      </c>
      <c r="K212" s="9">
        <v>-302.37</v>
      </c>
      <c r="L212" s="7" t="s">
        <v>294</v>
      </c>
      <c r="M212" s="10">
        <v>45688</v>
      </c>
      <c r="N212" s="10">
        <v>45688</v>
      </c>
      <c r="O212" s="10">
        <v>45688</v>
      </c>
    </row>
    <row r="213" spans="1:15" ht="13.5" hidden="1" customHeight="1" outlineLevel="1" x14ac:dyDescent="0.25">
      <c r="A213" s="7" t="s">
        <v>15</v>
      </c>
      <c r="B213" s="8">
        <f t="shared" si="3"/>
        <v>1</v>
      </c>
      <c r="C213" s="7" t="s">
        <v>40</v>
      </c>
      <c r="D213" s="7" t="s">
        <v>17</v>
      </c>
      <c r="E213" s="7" t="s">
        <v>292</v>
      </c>
      <c r="F213" s="7" t="s">
        <v>19</v>
      </c>
      <c r="G213" s="8" t="str">
        <f>+VLOOKUP(E213,'[1]n fornitore e cf'!A:C,3,FALSE)</f>
        <v>12862140154</v>
      </c>
      <c r="H213" s="7" t="s">
        <v>20</v>
      </c>
      <c r="I213" s="9">
        <v>-298.32</v>
      </c>
      <c r="J213" s="9">
        <v>0</v>
      </c>
      <c r="K213" s="9">
        <v>-298.32</v>
      </c>
      <c r="L213" s="7" t="s">
        <v>295</v>
      </c>
      <c r="M213" s="10">
        <v>45747</v>
      </c>
      <c r="N213" s="10">
        <v>45747</v>
      </c>
      <c r="O213" s="10">
        <v>45747</v>
      </c>
    </row>
    <row r="214" spans="1:15" ht="13.5" hidden="1" customHeight="1" outlineLevel="1" x14ac:dyDescent="0.25">
      <c r="A214" s="7" t="s">
        <v>15</v>
      </c>
      <c r="B214" s="8">
        <f t="shared" si="3"/>
        <v>1</v>
      </c>
      <c r="C214" s="7" t="s">
        <v>16</v>
      </c>
      <c r="D214" s="7" t="s">
        <v>17</v>
      </c>
      <c r="E214" s="7" t="s">
        <v>296</v>
      </c>
      <c r="F214" s="7" t="s">
        <v>19</v>
      </c>
      <c r="G214" s="8" t="str">
        <f>+VLOOKUP(E214,'[1]n fornitore e cf'!A:C,3,FALSE)</f>
        <v>12883420155</v>
      </c>
      <c r="H214" s="7" t="s">
        <v>20</v>
      </c>
      <c r="I214" s="9">
        <v>-64.52</v>
      </c>
      <c r="J214" s="9">
        <v>0</v>
      </c>
      <c r="K214" s="9">
        <v>-64.52</v>
      </c>
      <c r="L214" s="7" t="s">
        <v>297</v>
      </c>
      <c r="M214" s="10">
        <v>45692</v>
      </c>
      <c r="N214" s="10">
        <v>45692</v>
      </c>
      <c r="O214" s="10">
        <v>45692</v>
      </c>
    </row>
    <row r="215" spans="1:15" ht="13.5" hidden="1" customHeight="1" outlineLevel="1" x14ac:dyDescent="0.25">
      <c r="A215" s="7" t="s">
        <v>15</v>
      </c>
      <c r="B215" s="8">
        <f t="shared" si="3"/>
        <v>1</v>
      </c>
      <c r="C215" s="7" t="s">
        <v>16</v>
      </c>
      <c r="D215" s="7" t="s">
        <v>17</v>
      </c>
      <c r="E215" s="7" t="s">
        <v>296</v>
      </c>
      <c r="F215" s="7" t="s">
        <v>19</v>
      </c>
      <c r="G215" s="8" t="str">
        <f>+VLOOKUP(E215,'[1]n fornitore e cf'!A:C,3,FALSE)</f>
        <v>12883420155</v>
      </c>
      <c r="H215" s="7" t="s">
        <v>20</v>
      </c>
      <c r="I215" s="9">
        <v>-63.76</v>
      </c>
      <c r="J215" s="9">
        <v>0</v>
      </c>
      <c r="K215" s="9">
        <v>-63.76</v>
      </c>
      <c r="L215" s="7" t="s">
        <v>298</v>
      </c>
      <c r="M215" s="10">
        <v>45664</v>
      </c>
      <c r="N215" s="10">
        <v>45664</v>
      </c>
      <c r="O215" s="10">
        <v>45665</v>
      </c>
    </row>
    <row r="216" spans="1:15" ht="13.5" hidden="1" customHeight="1" outlineLevel="1" x14ac:dyDescent="0.25">
      <c r="A216" s="7" t="s">
        <v>15</v>
      </c>
      <c r="B216" s="8">
        <f t="shared" si="3"/>
        <v>1</v>
      </c>
      <c r="C216" s="7" t="s">
        <v>16</v>
      </c>
      <c r="D216" s="7" t="s">
        <v>17</v>
      </c>
      <c r="E216" s="7" t="s">
        <v>296</v>
      </c>
      <c r="F216" s="7" t="s">
        <v>19</v>
      </c>
      <c r="G216" s="8" t="str">
        <f>+VLOOKUP(E216,'[1]n fornitore e cf'!A:C,3,FALSE)</f>
        <v>12883420155</v>
      </c>
      <c r="H216" s="7" t="s">
        <v>20</v>
      </c>
      <c r="I216" s="9">
        <v>-48</v>
      </c>
      <c r="J216" s="9">
        <v>0</v>
      </c>
      <c r="K216" s="9">
        <v>-48</v>
      </c>
      <c r="L216" s="7" t="s">
        <v>299</v>
      </c>
      <c r="M216" s="10">
        <v>45664</v>
      </c>
      <c r="N216" s="10">
        <v>45664</v>
      </c>
      <c r="O216" s="10">
        <v>45665</v>
      </c>
    </row>
    <row r="217" spans="1:15" ht="13.5" hidden="1" customHeight="1" outlineLevel="1" x14ac:dyDescent="0.25">
      <c r="A217" s="7" t="s">
        <v>15</v>
      </c>
      <c r="B217" s="8">
        <f t="shared" si="3"/>
        <v>1</v>
      </c>
      <c r="C217" s="7" t="s">
        <v>16</v>
      </c>
      <c r="D217" s="7" t="s">
        <v>17</v>
      </c>
      <c r="E217" s="7" t="s">
        <v>296</v>
      </c>
      <c r="F217" s="7" t="s">
        <v>19</v>
      </c>
      <c r="G217" s="8" t="str">
        <f>+VLOOKUP(E217,'[1]n fornitore e cf'!A:C,3,FALSE)</f>
        <v>12883420155</v>
      </c>
      <c r="H217" s="7" t="s">
        <v>20</v>
      </c>
      <c r="I217" s="9">
        <v>-47.88</v>
      </c>
      <c r="J217" s="9">
        <v>0</v>
      </c>
      <c r="K217" s="9">
        <v>-47.88</v>
      </c>
      <c r="L217" s="7" t="s">
        <v>300</v>
      </c>
      <c r="M217" s="10">
        <v>45692</v>
      </c>
      <c r="N217" s="10">
        <v>45692</v>
      </c>
      <c r="O217" s="10">
        <v>45692</v>
      </c>
    </row>
    <row r="218" spans="1:15" ht="13.5" hidden="1" customHeight="1" outlineLevel="1" x14ac:dyDescent="0.25">
      <c r="A218" s="7" t="s">
        <v>15</v>
      </c>
      <c r="B218" s="8">
        <f t="shared" si="3"/>
        <v>1</v>
      </c>
      <c r="C218" s="7" t="s">
        <v>16</v>
      </c>
      <c r="D218" s="7" t="s">
        <v>17</v>
      </c>
      <c r="E218" s="7" t="s">
        <v>296</v>
      </c>
      <c r="F218" s="7" t="s">
        <v>19</v>
      </c>
      <c r="G218" s="8" t="str">
        <f>+VLOOKUP(E218,'[1]n fornitore e cf'!A:C,3,FALSE)</f>
        <v>12883420155</v>
      </c>
      <c r="H218" s="7" t="s">
        <v>20</v>
      </c>
      <c r="I218" s="9">
        <v>-28.14</v>
      </c>
      <c r="J218" s="9">
        <v>0</v>
      </c>
      <c r="K218" s="9">
        <v>-28.14</v>
      </c>
      <c r="L218" s="7" t="s">
        <v>301</v>
      </c>
      <c r="M218" s="10">
        <v>45649</v>
      </c>
      <c r="N218" s="10">
        <v>45649</v>
      </c>
      <c r="O218" s="10">
        <v>45692</v>
      </c>
    </row>
    <row r="219" spans="1:15" ht="13.5" hidden="1" customHeight="1" outlineLevel="1" x14ac:dyDescent="0.25">
      <c r="A219" s="7" t="s">
        <v>15</v>
      </c>
      <c r="B219" s="8">
        <f t="shared" si="3"/>
        <v>1</v>
      </c>
      <c r="C219" s="7" t="s">
        <v>16</v>
      </c>
      <c r="D219" s="7" t="s">
        <v>17</v>
      </c>
      <c r="E219" s="7" t="s">
        <v>296</v>
      </c>
      <c r="F219" s="7" t="s">
        <v>19</v>
      </c>
      <c r="G219" s="8" t="str">
        <f>+VLOOKUP(E219,'[1]n fornitore e cf'!A:C,3,FALSE)</f>
        <v>12883420155</v>
      </c>
      <c r="H219" s="7" t="s">
        <v>20</v>
      </c>
      <c r="I219" s="9">
        <v>-6.96</v>
      </c>
      <c r="J219" s="9">
        <v>0</v>
      </c>
      <c r="K219" s="9">
        <v>-6.96</v>
      </c>
      <c r="L219" s="7" t="s">
        <v>301</v>
      </c>
      <c r="M219" s="10">
        <v>45649</v>
      </c>
      <c r="N219" s="10">
        <v>45649</v>
      </c>
      <c r="O219" s="10">
        <v>45679</v>
      </c>
    </row>
    <row r="220" spans="1:15" ht="13.5" hidden="1" customHeight="1" outlineLevel="1" x14ac:dyDescent="0.25">
      <c r="A220" s="7" t="s">
        <v>15</v>
      </c>
      <c r="B220" s="8">
        <f t="shared" si="3"/>
        <v>1</v>
      </c>
      <c r="C220" s="7" t="s">
        <v>16</v>
      </c>
      <c r="D220" s="7" t="s">
        <v>17</v>
      </c>
      <c r="E220" s="7" t="s">
        <v>296</v>
      </c>
      <c r="F220" s="7" t="s">
        <v>19</v>
      </c>
      <c r="G220" s="8" t="str">
        <f>+VLOOKUP(E220,'[1]n fornitore e cf'!A:C,3,FALSE)</f>
        <v>12883420155</v>
      </c>
      <c r="H220" s="7" t="s">
        <v>20</v>
      </c>
      <c r="I220" s="9">
        <v>-6.96</v>
      </c>
      <c r="J220" s="9">
        <v>0</v>
      </c>
      <c r="K220" s="9">
        <v>-6.96</v>
      </c>
      <c r="L220" s="7" t="s">
        <v>301</v>
      </c>
      <c r="M220" s="10">
        <v>45649</v>
      </c>
      <c r="N220" s="10">
        <v>45649</v>
      </c>
      <c r="O220" s="10">
        <v>45678</v>
      </c>
    </row>
    <row r="221" spans="1:15" ht="13.5" hidden="1" customHeight="1" outlineLevel="1" x14ac:dyDescent="0.25">
      <c r="A221" s="7" t="s">
        <v>15</v>
      </c>
      <c r="B221" s="8">
        <f t="shared" si="3"/>
        <v>1</v>
      </c>
      <c r="C221" s="7" t="s">
        <v>40</v>
      </c>
      <c r="D221" s="7" t="s">
        <v>17</v>
      </c>
      <c r="E221" s="7" t="s">
        <v>296</v>
      </c>
      <c r="F221" s="7" t="s">
        <v>19</v>
      </c>
      <c r="G221" s="8" t="str">
        <f>+VLOOKUP(E221,'[1]n fornitore e cf'!A:C,3,FALSE)</f>
        <v>12883420155</v>
      </c>
      <c r="H221" s="7" t="s">
        <v>20</v>
      </c>
      <c r="I221" s="9">
        <v>-5839.75</v>
      </c>
      <c r="J221" s="9">
        <v>0</v>
      </c>
      <c r="K221" s="9">
        <v>-5839.75</v>
      </c>
      <c r="L221" s="7" t="s">
        <v>302</v>
      </c>
      <c r="M221" s="10">
        <v>45744</v>
      </c>
      <c r="N221" s="10">
        <v>45744</v>
      </c>
      <c r="O221" s="10">
        <v>45744</v>
      </c>
    </row>
    <row r="222" spans="1:15" ht="13.5" hidden="1" customHeight="1" outlineLevel="1" x14ac:dyDescent="0.25">
      <c r="A222" s="7" t="s">
        <v>15</v>
      </c>
      <c r="B222" s="8">
        <f t="shared" si="3"/>
        <v>1</v>
      </c>
      <c r="C222" s="7" t="s">
        <v>40</v>
      </c>
      <c r="D222" s="7" t="s">
        <v>17</v>
      </c>
      <c r="E222" s="7" t="s">
        <v>296</v>
      </c>
      <c r="F222" s="7" t="s">
        <v>19</v>
      </c>
      <c r="G222" s="8" t="str">
        <f>+VLOOKUP(E222,'[1]n fornitore e cf'!A:C,3,FALSE)</f>
        <v>12883420155</v>
      </c>
      <c r="H222" s="7" t="s">
        <v>20</v>
      </c>
      <c r="I222" s="9">
        <v>-5610.05</v>
      </c>
      <c r="J222" s="9">
        <v>0</v>
      </c>
      <c r="K222" s="9">
        <v>-5610.05</v>
      </c>
      <c r="L222" s="7" t="s">
        <v>303</v>
      </c>
      <c r="M222" s="10">
        <v>45701</v>
      </c>
      <c r="N222" s="10">
        <v>45701</v>
      </c>
      <c r="O222" s="10">
        <v>45701</v>
      </c>
    </row>
    <row r="223" spans="1:15" ht="13.5" hidden="1" customHeight="1" outlineLevel="1" x14ac:dyDescent="0.25">
      <c r="A223" s="7" t="s">
        <v>15</v>
      </c>
      <c r="B223" s="8">
        <f t="shared" si="3"/>
        <v>1</v>
      </c>
      <c r="C223" s="7" t="s">
        <v>40</v>
      </c>
      <c r="D223" s="7" t="s">
        <v>17</v>
      </c>
      <c r="E223" s="7" t="s">
        <v>296</v>
      </c>
      <c r="F223" s="7" t="s">
        <v>19</v>
      </c>
      <c r="G223" s="8" t="str">
        <f>+VLOOKUP(E223,'[1]n fornitore e cf'!A:C,3,FALSE)</f>
        <v>12883420155</v>
      </c>
      <c r="H223" s="7" t="s">
        <v>20</v>
      </c>
      <c r="I223" s="9">
        <v>-5416.19</v>
      </c>
      <c r="J223" s="9">
        <v>0</v>
      </c>
      <c r="K223" s="9">
        <v>-5416.1900000000005</v>
      </c>
      <c r="L223" s="7" t="s">
        <v>304</v>
      </c>
      <c r="M223" s="10">
        <v>45673</v>
      </c>
      <c r="N223" s="10">
        <v>45673</v>
      </c>
      <c r="O223" s="10">
        <v>45673</v>
      </c>
    </row>
    <row r="224" spans="1:15" ht="13.5" hidden="1" customHeight="1" outlineLevel="1" x14ac:dyDescent="0.25">
      <c r="A224" s="7" t="s">
        <v>15</v>
      </c>
      <c r="B224" s="8">
        <f t="shared" si="3"/>
        <v>1</v>
      </c>
      <c r="C224" s="7" t="s">
        <v>40</v>
      </c>
      <c r="D224" s="7" t="s">
        <v>17</v>
      </c>
      <c r="E224" s="7" t="s">
        <v>296</v>
      </c>
      <c r="F224" s="7" t="s">
        <v>19</v>
      </c>
      <c r="G224" s="8" t="str">
        <f>+VLOOKUP(E224,'[1]n fornitore e cf'!A:C,3,FALSE)</f>
        <v>12883420155</v>
      </c>
      <c r="H224" s="7" t="s">
        <v>20</v>
      </c>
      <c r="I224" s="9">
        <v>-249.09</v>
      </c>
      <c r="J224" s="9">
        <v>0</v>
      </c>
      <c r="K224" s="9">
        <v>-249.09</v>
      </c>
      <c r="L224" s="7" t="s">
        <v>305</v>
      </c>
      <c r="M224" s="10">
        <v>45684</v>
      </c>
      <c r="N224" s="10">
        <v>45684</v>
      </c>
      <c r="O224" s="10">
        <v>45684</v>
      </c>
    </row>
    <row r="225" spans="1:15" ht="13.5" hidden="1" customHeight="1" outlineLevel="1" x14ac:dyDescent="0.25">
      <c r="A225" s="7" t="s">
        <v>15</v>
      </c>
      <c r="B225" s="8">
        <f t="shared" si="3"/>
        <v>1</v>
      </c>
      <c r="C225" s="7" t="s">
        <v>40</v>
      </c>
      <c r="D225" s="7" t="s">
        <v>17</v>
      </c>
      <c r="E225" s="7" t="s">
        <v>296</v>
      </c>
      <c r="F225" s="7" t="s">
        <v>19</v>
      </c>
      <c r="G225" s="8" t="str">
        <f>+VLOOKUP(E225,'[1]n fornitore e cf'!A:C,3,FALSE)</f>
        <v>12883420155</v>
      </c>
      <c r="H225" s="7" t="s">
        <v>20</v>
      </c>
      <c r="I225" s="9">
        <v>-135.81</v>
      </c>
      <c r="J225" s="9">
        <v>0</v>
      </c>
      <c r="K225" s="9">
        <v>-135.81</v>
      </c>
      <c r="L225" s="7" t="s">
        <v>306</v>
      </c>
      <c r="M225" s="10">
        <v>45715</v>
      </c>
      <c r="N225" s="10">
        <v>45715</v>
      </c>
      <c r="O225" s="10">
        <v>45715</v>
      </c>
    </row>
    <row r="226" spans="1:15" ht="13.5" hidden="1" customHeight="1" outlineLevel="1" x14ac:dyDescent="0.25">
      <c r="A226" s="7" t="s">
        <v>15</v>
      </c>
      <c r="B226" s="8">
        <f t="shared" si="3"/>
        <v>1</v>
      </c>
      <c r="C226" s="7" t="s">
        <v>40</v>
      </c>
      <c r="D226" s="7" t="s">
        <v>17</v>
      </c>
      <c r="E226" s="7" t="s">
        <v>296</v>
      </c>
      <c r="F226" s="7" t="s">
        <v>19</v>
      </c>
      <c r="G226" s="8" t="str">
        <f>+VLOOKUP(E226,'[1]n fornitore e cf'!A:C,3,FALSE)</f>
        <v>12883420155</v>
      </c>
      <c r="H226" s="7" t="s">
        <v>20</v>
      </c>
      <c r="I226" s="9">
        <v>-123.04</v>
      </c>
      <c r="J226" s="9">
        <v>0</v>
      </c>
      <c r="K226" s="9">
        <v>-123.04</v>
      </c>
      <c r="L226" s="7" t="s">
        <v>307</v>
      </c>
      <c r="M226" s="10">
        <v>45719</v>
      </c>
      <c r="N226" s="10">
        <v>45719</v>
      </c>
      <c r="O226" s="10">
        <v>45719</v>
      </c>
    </row>
    <row r="227" spans="1:15" ht="13.5" hidden="1" customHeight="1" outlineLevel="1" x14ac:dyDescent="0.25">
      <c r="A227" s="7" t="s">
        <v>15</v>
      </c>
      <c r="B227" s="8">
        <f t="shared" si="3"/>
        <v>1</v>
      </c>
      <c r="C227" s="7" t="s">
        <v>16</v>
      </c>
      <c r="D227" s="7" t="s">
        <v>17</v>
      </c>
      <c r="E227" s="7" t="s">
        <v>308</v>
      </c>
      <c r="F227" s="7" t="s">
        <v>19</v>
      </c>
      <c r="G227" s="8" t="str">
        <f>+VLOOKUP(E227,'[1]n fornitore e cf'!A:C,3,FALSE)</f>
        <v>12887481005</v>
      </c>
      <c r="H227" s="7" t="s">
        <v>20</v>
      </c>
      <c r="I227" s="9">
        <v>-6989</v>
      </c>
      <c r="J227" s="9">
        <v>0</v>
      </c>
      <c r="K227" s="9">
        <v>-6989</v>
      </c>
      <c r="L227" s="7" t="s">
        <v>309</v>
      </c>
      <c r="M227" s="10">
        <v>45677</v>
      </c>
      <c r="N227" s="10">
        <v>45677</v>
      </c>
      <c r="O227" s="10">
        <v>45737</v>
      </c>
    </row>
    <row r="228" spans="1:15" ht="13.5" hidden="1" customHeight="1" outlineLevel="1" x14ac:dyDescent="0.25">
      <c r="A228" s="7" t="s">
        <v>15</v>
      </c>
      <c r="B228" s="8">
        <f t="shared" si="3"/>
        <v>1</v>
      </c>
      <c r="C228" s="7" t="s">
        <v>16</v>
      </c>
      <c r="D228" s="7" t="s">
        <v>17</v>
      </c>
      <c r="E228" s="7" t="s">
        <v>310</v>
      </c>
      <c r="F228" s="7" t="s">
        <v>19</v>
      </c>
      <c r="G228" s="8" t="str">
        <f>+VLOOKUP(E228,'[1]n fornitore e cf'!A:C,3,FALSE)</f>
        <v>12990150158</v>
      </c>
      <c r="H228" s="7" t="s">
        <v>20</v>
      </c>
      <c r="I228" s="9">
        <v>-17000.189999999999</v>
      </c>
      <c r="J228" s="9">
        <v>0</v>
      </c>
      <c r="K228" s="9">
        <v>-17000.189999999999</v>
      </c>
      <c r="L228" s="7" t="s">
        <v>311</v>
      </c>
      <c r="M228" s="10">
        <v>45657</v>
      </c>
      <c r="N228" s="10">
        <v>45657</v>
      </c>
      <c r="O228" s="10">
        <v>45665</v>
      </c>
    </row>
    <row r="229" spans="1:15" ht="13.5" hidden="1" customHeight="1" outlineLevel="1" x14ac:dyDescent="0.25">
      <c r="A229" s="7" t="s">
        <v>15</v>
      </c>
      <c r="B229" s="8">
        <f t="shared" si="3"/>
        <v>1</v>
      </c>
      <c r="C229" s="7" t="s">
        <v>16</v>
      </c>
      <c r="D229" s="7" t="s">
        <v>17</v>
      </c>
      <c r="E229" s="7" t="s">
        <v>310</v>
      </c>
      <c r="F229" s="7" t="s">
        <v>19</v>
      </c>
      <c r="G229" s="8" t="str">
        <f>+VLOOKUP(E229,'[1]n fornitore e cf'!A:C,3,FALSE)</f>
        <v>12990150158</v>
      </c>
      <c r="H229" s="7" t="s">
        <v>20</v>
      </c>
      <c r="I229" s="9">
        <v>-17000.189999999999</v>
      </c>
      <c r="J229" s="9">
        <v>0</v>
      </c>
      <c r="K229" s="9">
        <v>-17000.189999999999</v>
      </c>
      <c r="L229" s="7" t="s">
        <v>311</v>
      </c>
      <c r="M229" s="10">
        <v>45688</v>
      </c>
      <c r="N229" s="10">
        <v>45688</v>
      </c>
      <c r="O229" s="10">
        <v>45692</v>
      </c>
    </row>
    <row r="230" spans="1:15" ht="13.5" hidden="1" customHeight="1" outlineLevel="1" x14ac:dyDescent="0.25">
      <c r="A230" s="7" t="s">
        <v>15</v>
      </c>
      <c r="B230" s="8">
        <f t="shared" si="3"/>
        <v>1</v>
      </c>
      <c r="C230" s="7" t="s">
        <v>16</v>
      </c>
      <c r="D230" s="7" t="s">
        <v>17</v>
      </c>
      <c r="E230" s="7" t="s">
        <v>312</v>
      </c>
      <c r="F230" s="7" t="s">
        <v>19</v>
      </c>
      <c r="G230" s="8" t="str">
        <f>+VLOOKUP(E230,'[1]n fornitore e cf'!A:C,3,FALSE)</f>
        <v>13182050156</v>
      </c>
      <c r="H230" s="7" t="s">
        <v>20</v>
      </c>
      <c r="I230" s="9">
        <v>-1721.71</v>
      </c>
      <c r="J230" s="9">
        <v>0</v>
      </c>
      <c r="K230" s="9">
        <v>-1721.71</v>
      </c>
      <c r="L230" s="7" t="s">
        <v>313</v>
      </c>
      <c r="M230" s="10">
        <v>45657</v>
      </c>
      <c r="N230" s="10">
        <v>45657</v>
      </c>
      <c r="O230" s="10">
        <v>45665</v>
      </c>
    </row>
    <row r="231" spans="1:15" ht="13.5" hidden="1" customHeight="1" outlineLevel="1" x14ac:dyDescent="0.25">
      <c r="A231" s="7" t="s">
        <v>15</v>
      </c>
      <c r="B231" s="8">
        <f t="shared" si="3"/>
        <v>1</v>
      </c>
      <c r="C231" s="7" t="s">
        <v>40</v>
      </c>
      <c r="D231" s="7" t="s">
        <v>17</v>
      </c>
      <c r="E231" s="7" t="s">
        <v>314</v>
      </c>
      <c r="F231" s="7" t="s">
        <v>19</v>
      </c>
      <c r="G231" s="8" t="str">
        <f>+VLOOKUP(E231,'[1]n fornitore e cf'!A:C,3,FALSE)</f>
        <v>13187590156</v>
      </c>
      <c r="H231" s="7" t="s">
        <v>20</v>
      </c>
      <c r="I231" s="9">
        <v>-41.55</v>
      </c>
      <c r="J231" s="9">
        <v>0</v>
      </c>
      <c r="K231" s="9">
        <v>-41.550000000000004</v>
      </c>
      <c r="L231" s="7" t="s">
        <v>315</v>
      </c>
      <c r="M231" s="10">
        <v>45674</v>
      </c>
      <c r="N231" s="10">
        <v>45674</v>
      </c>
      <c r="O231" s="10">
        <v>45674</v>
      </c>
    </row>
    <row r="232" spans="1:15" ht="13.5" hidden="1" customHeight="1" outlineLevel="1" x14ac:dyDescent="0.25">
      <c r="A232" s="7" t="s">
        <v>15</v>
      </c>
      <c r="B232" s="8">
        <f t="shared" si="3"/>
        <v>1</v>
      </c>
      <c r="C232" s="7" t="s">
        <v>40</v>
      </c>
      <c r="D232" s="7" t="s">
        <v>17</v>
      </c>
      <c r="E232" s="7" t="s">
        <v>314</v>
      </c>
      <c r="F232" s="7" t="s">
        <v>19</v>
      </c>
      <c r="G232" s="8" t="str">
        <f>+VLOOKUP(E232,'[1]n fornitore e cf'!A:C,3,FALSE)</f>
        <v>13187590156</v>
      </c>
      <c r="H232" s="7" t="s">
        <v>20</v>
      </c>
      <c r="I232" s="9">
        <v>-41.53</v>
      </c>
      <c r="J232" s="9">
        <v>0</v>
      </c>
      <c r="K232" s="9">
        <v>-41.53</v>
      </c>
      <c r="L232" s="7" t="s">
        <v>315</v>
      </c>
      <c r="M232" s="10">
        <v>45674</v>
      </c>
      <c r="N232" s="10">
        <v>45674</v>
      </c>
      <c r="O232" s="10">
        <v>45674</v>
      </c>
    </row>
    <row r="233" spans="1:15" ht="13.5" hidden="1" customHeight="1" outlineLevel="1" x14ac:dyDescent="0.25">
      <c r="A233" s="7" t="s">
        <v>15</v>
      </c>
      <c r="B233" s="8">
        <f t="shared" si="3"/>
        <v>1</v>
      </c>
      <c r="C233" s="7" t="s">
        <v>40</v>
      </c>
      <c r="D233" s="7" t="s">
        <v>17</v>
      </c>
      <c r="E233" s="7" t="s">
        <v>314</v>
      </c>
      <c r="F233" s="7" t="s">
        <v>19</v>
      </c>
      <c r="G233" s="8" t="str">
        <f>+VLOOKUP(E233,'[1]n fornitore e cf'!A:C,3,FALSE)</f>
        <v>13187590156</v>
      </c>
      <c r="H233" s="7" t="s">
        <v>20</v>
      </c>
      <c r="I233" s="9">
        <v>-39.89</v>
      </c>
      <c r="J233" s="9">
        <v>0</v>
      </c>
      <c r="K233" s="9">
        <v>-39.89</v>
      </c>
      <c r="L233" s="7" t="s">
        <v>316</v>
      </c>
      <c r="M233" s="10">
        <v>45698</v>
      </c>
      <c r="N233" s="10">
        <v>45698</v>
      </c>
      <c r="O233" s="10">
        <v>45698</v>
      </c>
    </row>
    <row r="234" spans="1:15" ht="13.5" hidden="1" customHeight="1" outlineLevel="1" x14ac:dyDescent="0.25">
      <c r="A234" s="7" t="s">
        <v>15</v>
      </c>
      <c r="B234" s="8">
        <f t="shared" si="3"/>
        <v>1</v>
      </c>
      <c r="C234" s="7" t="s">
        <v>40</v>
      </c>
      <c r="D234" s="7" t="s">
        <v>17</v>
      </c>
      <c r="E234" s="7" t="s">
        <v>314</v>
      </c>
      <c r="F234" s="7" t="s">
        <v>19</v>
      </c>
      <c r="G234" s="8" t="str">
        <f>+VLOOKUP(E234,'[1]n fornitore e cf'!A:C,3,FALSE)</f>
        <v>13187590156</v>
      </c>
      <c r="H234" s="7" t="s">
        <v>20</v>
      </c>
      <c r="I234" s="9">
        <v>-37.01</v>
      </c>
      <c r="J234" s="9">
        <v>0</v>
      </c>
      <c r="K234" s="9">
        <v>-37.01</v>
      </c>
      <c r="L234" s="7" t="s">
        <v>317</v>
      </c>
      <c r="M234" s="10">
        <v>45674</v>
      </c>
      <c r="N234" s="10">
        <v>45674</v>
      </c>
      <c r="O234" s="10">
        <v>45674</v>
      </c>
    </row>
    <row r="235" spans="1:15" ht="13.5" hidden="1" customHeight="1" outlineLevel="1" x14ac:dyDescent="0.25">
      <c r="A235" s="7" t="s">
        <v>15</v>
      </c>
      <c r="B235" s="8">
        <f t="shared" si="3"/>
        <v>1</v>
      </c>
      <c r="C235" s="7" t="s">
        <v>16</v>
      </c>
      <c r="D235" s="7" t="s">
        <v>17</v>
      </c>
      <c r="E235" s="7" t="s">
        <v>318</v>
      </c>
      <c r="F235" s="7" t="s">
        <v>19</v>
      </c>
      <c r="G235" s="8" t="str">
        <f>+VLOOKUP(E235,'[1]n fornitore e cf'!A:C,3,FALSE)</f>
        <v>93026890017</v>
      </c>
      <c r="H235" s="7" t="s">
        <v>20</v>
      </c>
      <c r="I235" s="9">
        <v>-105.78</v>
      </c>
      <c r="J235" s="9">
        <v>0</v>
      </c>
      <c r="K235" s="9">
        <v>-105.78</v>
      </c>
      <c r="L235" s="7" t="s">
        <v>319</v>
      </c>
      <c r="M235" s="10">
        <v>45702</v>
      </c>
      <c r="N235" s="10">
        <v>45702</v>
      </c>
      <c r="O235" s="10">
        <v>45716</v>
      </c>
    </row>
    <row r="236" spans="1:15" ht="13.5" hidden="1" customHeight="1" outlineLevel="1" x14ac:dyDescent="0.25">
      <c r="A236" s="7" t="s">
        <v>15</v>
      </c>
      <c r="B236" s="8">
        <f t="shared" si="3"/>
        <v>1</v>
      </c>
      <c r="C236" s="7" t="s">
        <v>16</v>
      </c>
      <c r="D236" s="7" t="s">
        <v>17</v>
      </c>
      <c r="E236" s="7" t="s">
        <v>320</v>
      </c>
      <c r="F236" s="7" t="s">
        <v>19</v>
      </c>
      <c r="G236" s="8" t="str">
        <f>+VLOOKUP(E236,'[1]n fornitore e cf'!A:C,3,FALSE)</f>
        <v>97057290153</v>
      </c>
      <c r="H236" s="7" t="s">
        <v>20</v>
      </c>
      <c r="I236" s="9">
        <v>-72868.59</v>
      </c>
      <c r="J236" s="9">
        <v>0</v>
      </c>
      <c r="K236" s="9">
        <v>-72868.59</v>
      </c>
      <c r="L236" s="7" t="s">
        <v>321</v>
      </c>
      <c r="M236" s="10">
        <v>45657</v>
      </c>
      <c r="N236" s="10">
        <v>45657</v>
      </c>
      <c r="O236" s="10">
        <v>45665</v>
      </c>
    </row>
    <row r="237" spans="1:15" ht="13.5" hidden="1" customHeight="1" outlineLevel="1" x14ac:dyDescent="0.25">
      <c r="A237" s="7" t="s">
        <v>15</v>
      </c>
      <c r="B237" s="8">
        <f t="shared" si="3"/>
        <v>1</v>
      </c>
      <c r="C237" s="7" t="s">
        <v>16</v>
      </c>
      <c r="D237" s="7" t="s">
        <v>17</v>
      </c>
      <c r="E237" s="7" t="s">
        <v>322</v>
      </c>
      <c r="F237" s="7" t="s">
        <v>19</v>
      </c>
      <c r="G237" s="8" t="str">
        <f>+VLOOKUP(E237,'[1]n fornitore e cf'!A:C,3,FALSE)</f>
        <v>97103880585</v>
      </c>
      <c r="H237" s="7" t="s">
        <v>20</v>
      </c>
      <c r="I237" s="9">
        <v>-5.07</v>
      </c>
      <c r="J237" s="9">
        <v>0</v>
      </c>
      <c r="K237" s="9">
        <v>-5.07</v>
      </c>
      <c r="L237" s="7" t="s">
        <v>323</v>
      </c>
      <c r="M237" s="10">
        <v>45657</v>
      </c>
      <c r="N237" s="10">
        <v>45657</v>
      </c>
      <c r="O237" s="10">
        <v>45665</v>
      </c>
    </row>
    <row r="238" spans="1:15" ht="13.5" hidden="1" customHeight="1" outlineLevel="1" x14ac:dyDescent="0.25">
      <c r="A238" s="7" t="s">
        <v>15</v>
      </c>
      <c r="B238" s="8">
        <f t="shared" si="3"/>
        <v>1</v>
      </c>
      <c r="C238" s="7" t="s">
        <v>16</v>
      </c>
      <c r="D238" s="7" t="s">
        <v>17</v>
      </c>
      <c r="E238" s="7" t="s">
        <v>322</v>
      </c>
      <c r="F238" s="7" t="s">
        <v>19</v>
      </c>
      <c r="G238" s="8" t="str">
        <f>+VLOOKUP(E238,'[1]n fornitore e cf'!A:C,3,FALSE)</f>
        <v>97103880585</v>
      </c>
      <c r="H238" s="7" t="s">
        <v>20</v>
      </c>
      <c r="I238" s="9">
        <v>-5.07</v>
      </c>
      <c r="J238" s="9">
        <v>0</v>
      </c>
      <c r="K238" s="9">
        <v>-5.07</v>
      </c>
      <c r="L238" s="7" t="s">
        <v>324</v>
      </c>
      <c r="M238" s="10">
        <v>45688</v>
      </c>
      <c r="N238" s="10">
        <v>45688</v>
      </c>
      <c r="O238" s="10">
        <v>45692</v>
      </c>
    </row>
    <row r="239" spans="1:15" ht="13.5" hidden="1" customHeight="1" outlineLevel="1" x14ac:dyDescent="0.25">
      <c r="A239" s="7" t="s">
        <v>15</v>
      </c>
      <c r="B239" s="8">
        <f t="shared" si="3"/>
        <v>1</v>
      </c>
      <c r="C239" s="7" t="s">
        <v>16</v>
      </c>
      <c r="D239" s="7" t="s">
        <v>17</v>
      </c>
      <c r="E239" s="7" t="s">
        <v>322</v>
      </c>
      <c r="F239" s="7" t="s">
        <v>19</v>
      </c>
      <c r="G239" s="8" t="str">
        <f>+VLOOKUP(E239,'[1]n fornitore e cf'!A:C,3,FALSE)</f>
        <v>97103880585</v>
      </c>
      <c r="H239" s="7" t="s">
        <v>20</v>
      </c>
      <c r="I239" s="9">
        <v>-4.92</v>
      </c>
      <c r="J239" s="9">
        <v>0</v>
      </c>
      <c r="K239" s="9">
        <v>-4.92</v>
      </c>
      <c r="L239" s="7" t="s">
        <v>325</v>
      </c>
      <c r="M239" s="10">
        <v>45626</v>
      </c>
      <c r="N239" s="10">
        <v>45626</v>
      </c>
      <c r="O239" s="10">
        <v>45665</v>
      </c>
    </row>
    <row r="240" spans="1:15" ht="13.5" hidden="1" customHeight="1" outlineLevel="1" x14ac:dyDescent="0.25">
      <c r="A240" s="7" t="s">
        <v>15</v>
      </c>
      <c r="B240" s="8">
        <f t="shared" si="3"/>
        <v>1</v>
      </c>
      <c r="C240" s="7" t="s">
        <v>16</v>
      </c>
      <c r="D240" s="7" t="s">
        <v>17</v>
      </c>
      <c r="E240" s="7" t="s">
        <v>326</v>
      </c>
      <c r="F240" s="7" t="s">
        <v>19</v>
      </c>
      <c r="G240" s="8" t="str">
        <f>+VLOOKUP(E240,'[1]n fornitore e cf'!A:C,3,FALSE)</f>
        <v/>
      </c>
      <c r="H240" s="7" t="s">
        <v>20</v>
      </c>
      <c r="I240" s="9">
        <v>-4385.1099999999997</v>
      </c>
      <c r="J240" s="9">
        <v>0</v>
      </c>
      <c r="K240" s="9">
        <v>-4385.1099999999997</v>
      </c>
      <c r="L240" s="7" t="s">
        <v>327</v>
      </c>
      <c r="M240" s="10">
        <v>45692</v>
      </c>
      <c r="N240" s="10">
        <v>45692</v>
      </c>
      <c r="O240" s="10">
        <v>45692</v>
      </c>
    </row>
    <row r="241" spans="1:15" ht="13.5" hidden="1" customHeight="1" outlineLevel="1" x14ac:dyDescent="0.25">
      <c r="A241" s="7" t="s">
        <v>15</v>
      </c>
      <c r="B241" s="8">
        <f t="shared" si="3"/>
        <v>1</v>
      </c>
      <c r="C241" s="7" t="s">
        <v>16</v>
      </c>
      <c r="D241" s="7" t="s">
        <v>17</v>
      </c>
      <c r="E241" s="7" t="s">
        <v>328</v>
      </c>
      <c r="F241" s="7" t="s">
        <v>19</v>
      </c>
      <c r="G241" s="8" t="str">
        <f>+VLOOKUP(E241,'[1]n fornitore e cf'!A:C,3,FALSE)</f>
        <v/>
      </c>
      <c r="H241" s="7" t="s">
        <v>20</v>
      </c>
      <c r="I241" s="9">
        <v>-92.98</v>
      </c>
      <c r="J241" s="9">
        <v>0</v>
      </c>
      <c r="K241" s="9">
        <v>-92.98</v>
      </c>
      <c r="L241" s="7" t="s">
        <v>329</v>
      </c>
      <c r="M241" s="10">
        <v>45670</v>
      </c>
      <c r="N241" s="10">
        <v>45670</v>
      </c>
      <c r="O241" s="10">
        <v>45672</v>
      </c>
    </row>
    <row r="242" spans="1:15" ht="13.5" hidden="1" customHeight="1" outlineLevel="1" x14ac:dyDescent="0.25">
      <c r="A242" s="7" t="s">
        <v>15</v>
      </c>
      <c r="B242" s="8">
        <f t="shared" si="3"/>
        <v>1</v>
      </c>
      <c r="C242" s="7" t="s">
        <v>16</v>
      </c>
      <c r="D242" s="7" t="s">
        <v>17</v>
      </c>
      <c r="E242" s="7" t="s">
        <v>328</v>
      </c>
      <c r="F242" s="7" t="s">
        <v>19</v>
      </c>
      <c r="G242" s="8" t="str">
        <f>+VLOOKUP(E242,'[1]n fornitore e cf'!A:C,3,FALSE)</f>
        <v/>
      </c>
      <c r="H242" s="7" t="s">
        <v>20</v>
      </c>
      <c r="I242" s="9">
        <v>-82.82</v>
      </c>
      <c r="J242" s="9">
        <v>0</v>
      </c>
      <c r="K242" s="9">
        <v>-82.820000000000007</v>
      </c>
      <c r="L242" s="7" t="s">
        <v>330</v>
      </c>
      <c r="M242" s="10">
        <v>45729</v>
      </c>
      <c r="N242" s="10">
        <v>45729</v>
      </c>
      <c r="O242" s="10">
        <v>45730</v>
      </c>
    </row>
    <row r="243" spans="1:15" ht="13.5" hidden="1" customHeight="1" outlineLevel="1" x14ac:dyDescent="0.25">
      <c r="A243" s="7" t="s">
        <v>15</v>
      </c>
      <c r="B243" s="8">
        <f t="shared" si="3"/>
        <v>1</v>
      </c>
      <c r="C243" s="7" t="s">
        <v>16</v>
      </c>
      <c r="D243" s="7" t="s">
        <v>17</v>
      </c>
      <c r="E243" s="7" t="s">
        <v>328</v>
      </c>
      <c r="F243" s="7" t="s">
        <v>19</v>
      </c>
      <c r="G243" s="8" t="str">
        <f>+VLOOKUP(E243,'[1]n fornitore e cf'!A:C,3,FALSE)</f>
        <v/>
      </c>
      <c r="H243" s="7" t="s">
        <v>20</v>
      </c>
      <c r="I243" s="9">
        <v>-82.82</v>
      </c>
      <c r="J243" s="9">
        <v>0</v>
      </c>
      <c r="K243" s="9">
        <v>-82.820000000000007</v>
      </c>
      <c r="L243" s="7" t="s">
        <v>331</v>
      </c>
      <c r="M243" s="10">
        <v>45699</v>
      </c>
      <c r="N243" s="10">
        <v>45699</v>
      </c>
      <c r="O243" s="10">
        <v>45701</v>
      </c>
    </row>
    <row r="244" spans="1:15" ht="13.5" hidden="1" customHeight="1" outlineLevel="1" x14ac:dyDescent="0.25">
      <c r="A244" s="7" t="s">
        <v>15</v>
      </c>
      <c r="B244" s="8">
        <f t="shared" si="3"/>
        <v>1</v>
      </c>
      <c r="C244" s="7" t="s">
        <v>16</v>
      </c>
      <c r="D244" s="7" t="s">
        <v>17</v>
      </c>
      <c r="E244" s="7" t="s">
        <v>332</v>
      </c>
      <c r="F244" s="7" t="s">
        <v>19</v>
      </c>
      <c r="G244" s="8" t="str">
        <f>+VLOOKUP(E244,'[1]n fornitore e cf'!A:C,3,FALSE)</f>
        <v>BLLGPP81C15H612C</v>
      </c>
      <c r="H244" s="7" t="s">
        <v>20</v>
      </c>
      <c r="I244" s="9">
        <v>-1670</v>
      </c>
      <c r="J244" s="9">
        <v>0</v>
      </c>
      <c r="K244" s="9">
        <v>-1670</v>
      </c>
      <c r="L244" s="7" t="s">
        <v>333</v>
      </c>
      <c r="M244" s="10">
        <v>45671</v>
      </c>
      <c r="N244" s="10">
        <v>45671</v>
      </c>
      <c r="O244" s="10">
        <v>45665</v>
      </c>
    </row>
    <row r="245" spans="1:15" ht="13.5" hidden="1" customHeight="1" outlineLevel="1" x14ac:dyDescent="0.25">
      <c r="A245" s="7" t="s">
        <v>15</v>
      </c>
      <c r="B245" s="8">
        <f t="shared" si="3"/>
        <v>1</v>
      </c>
      <c r="C245" s="7" t="s">
        <v>16</v>
      </c>
      <c r="D245" s="7" t="s">
        <v>17</v>
      </c>
      <c r="E245" s="7" t="s">
        <v>334</v>
      </c>
      <c r="F245" s="7" t="s">
        <v>19</v>
      </c>
      <c r="G245" s="8" t="str">
        <f>+VLOOKUP(E245,'[1]n fornitore e cf'!A:C,3,FALSE)</f>
        <v>DFRMNN75A54F251N</v>
      </c>
      <c r="H245" s="7" t="s">
        <v>20</v>
      </c>
      <c r="I245" s="9">
        <v>-335.4</v>
      </c>
      <c r="J245" s="9">
        <v>0</v>
      </c>
      <c r="K245" s="9">
        <v>-335.40000000000003</v>
      </c>
      <c r="L245" s="7" t="s">
        <v>335</v>
      </c>
      <c r="M245" s="10">
        <v>45716</v>
      </c>
      <c r="N245" s="10">
        <v>45716</v>
      </c>
      <c r="O245" s="10">
        <v>45716</v>
      </c>
    </row>
    <row r="246" spans="1:15" ht="13.5" hidden="1" customHeight="1" outlineLevel="1" x14ac:dyDescent="0.25">
      <c r="A246" s="7" t="s">
        <v>15</v>
      </c>
      <c r="B246" s="8">
        <f t="shared" si="3"/>
        <v>1</v>
      </c>
      <c r="C246" s="7" t="s">
        <v>16</v>
      </c>
      <c r="D246" s="7" t="s">
        <v>17</v>
      </c>
      <c r="E246" s="7" t="s">
        <v>334</v>
      </c>
      <c r="F246" s="7" t="s">
        <v>19</v>
      </c>
      <c r="G246" s="8" t="str">
        <f>+VLOOKUP(E246,'[1]n fornitore e cf'!A:C,3,FALSE)</f>
        <v>DFRMNN75A54F251N</v>
      </c>
      <c r="H246" s="7" t="s">
        <v>20</v>
      </c>
      <c r="I246" s="9">
        <v>-160</v>
      </c>
      <c r="J246" s="9">
        <v>0</v>
      </c>
      <c r="K246" s="9">
        <v>-160</v>
      </c>
      <c r="L246" s="7" t="s">
        <v>336</v>
      </c>
      <c r="M246" s="10">
        <v>45657</v>
      </c>
      <c r="N246" s="10">
        <v>45657</v>
      </c>
      <c r="O246" s="10">
        <v>45665</v>
      </c>
    </row>
    <row r="247" spans="1:15" ht="13.5" hidden="1" customHeight="1" outlineLevel="1" x14ac:dyDescent="0.25">
      <c r="A247" s="7" t="s">
        <v>15</v>
      </c>
      <c r="B247" s="8">
        <f t="shared" si="3"/>
        <v>1</v>
      </c>
      <c r="C247" s="7" t="s">
        <v>16</v>
      </c>
      <c r="D247" s="7" t="s">
        <v>17</v>
      </c>
      <c r="E247" s="7" t="s">
        <v>337</v>
      </c>
      <c r="F247" s="7" t="s">
        <v>19</v>
      </c>
      <c r="G247" s="8" t="str">
        <f>+VLOOKUP(E247,'[1]n fornitore e cf'!A:C,3,FALSE)</f>
        <v>GIOMLL75E69E801M</v>
      </c>
      <c r="H247" s="7" t="s">
        <v>20</v>
      </c>
      <c r="I247" s="9">
        <v>-170.74</v>
      </c>
      <c r="J247" s="9">
        <v>0</v>
      </c>
      <c r="K247" s="9">
        <v>-170.74</v>
      </c>
      <c r="L247" s="7" t="s">
        <v>338</v>
      </c>
      <c r="M247" s="10">
        <v>45666</v>
      </c>
      <c r="N247" s="10">
        <v>45666</v>
      </c>
      <c r="O247" s="10">
        <v>45667</v>
      </c>
    </row>
    <row r="248" spans="1:15" ht="13.5" hidden="1" customHeight="1" outlineLevel="1" x14ac:dyDescent="0.25">
      <c r="A248" s="7" t="s">
        <v>15</v>
      </c>
      <c r="B248" s="8">
        <f t="shared" si="3"/>
        <v>1</v>
      </c>
      <c r="C248" s="7" t="s">
        <v>16</v>
      </c>
      <c r="D248" s="7" t="s">
        <v>17</v>
      </c>
      <c r="E248" s="7" t="s">
        <v>337</v>
      </c>
      <c r="F248" s="7" t="s">
        <v>19</v>
      </c>
      <c r="G248" s="8" t="str">
        <f>+VLOOKUP(E248,'[1]n fornitore e cf'!A:C,3,FALSE)</f>
        <v>GIOMLL75E69E801M</v>
      </c>
      <c r="H248" s="7" t="s">
        <v>20</v>
      </c>
      <c r="I248" s="9">
        <v>-34.700000000000003</v>
      </c>
      <c r="J248" s="9">
        <v>0</v>
      </c>
      <c r="K248" s="9">
        <v>-34.700000000000003</v>
      </c>
      <c r="L248" s="7" t="s">
        <v>339</v>
      </c>
      <c r="M248" s="10">
        <v>45727</v>
      </c>
      <c r="N248" s="10">
        <v>45727</v>
      </c>
      <c r="O248" s="10">
        <v>45737</v>
      </c>
    </row>
    <row r="249" spans="1:15" ht="13.5" hidden="1" customHeight="1" outlineLevel="1" x14ac:dyDescent="0.25">
      <c r="A249" s="7" t="s">
        <v>15</v>
      </c>
      <c r="B249" s="8">
        <f t="shared" si="3"/>
        <v>1</v>
      </c>
      <c r="C249" s="7" t="s">
        <v>16</v>
      </c>
      <c r="D249" s="7" t="s">
        <v>17</v>
      </c>
      <c r="E249" s="7" t="s">
        <v>337</v>
      </c>
      <c r="F249" s="7" t="s">
        <v>19</v>
      </c>
      <c r="G249" s="8" t="str">
        <f>+VLOOKUP(E249,'[1]n fornitore e cf'!A:C,3,FALSE)</f>
        <v>GIOMLL75E69E801M</v>
      </c>
      <c r="H249" s="7" t="s">
        <v>20</v>
      </c>
      <c r="I249" s="9">
        <v>-34.700000000000003</v>
      </c>
      <c r="J249" s="9">
        <v>0</v>
      </c>
      <c r="K249" s="9">
        <v>-34.700000000000003</v>
      </c>
      <c r="L249" s="7" t="s">
        <v>340</v>
      </c>
      <c r="M249" s="10">
        <v>45694</v>
      </c>
      <c r="N249" s="10">
        <v>45694</v>
      </c>
      <c r="O249" s="10">
        <v>45695</v>
      </c>
    </row>
    <row r="250" spans="1:15" ht="13.5" hidden="1" customHeight="1" outlineLevel="1" x14ac:dyDescent="0.25">
      <c r="A250" s="7" t="s">
        <v>15</v>
      </c>
      <c r="B250" s="8">
        <f t="shared" si="3"/>
        <v>1</v>
      </c>
      <c r="C250" s="7" t="s">
        <v>16</v>
      </c>
      <c r="D250" s="7" t="s">
        <v>17</v>
      </c>
      <c r="E250" s="7" t="s">
        <v>341</v>
      </c>
      <c r="F250" s="7" t="s">
        <v>19</v>
      </c>
      <c r="G250" s="8" t="str">
        <f>+VLOOKUP(E250,'[1]n fornitore e cf'!A:C,3,FALSE)</f>
        <v>MPLSFN72T05F704C</v>
      </c>
      <c r="H250" s="7" t="s">
        <v>20</v>
      </c>
      <c r="I250" s="9">
        <v>-59007</v>
      </c>
      <c r="J250" s="9">
        <v>0</v>
      </c>
      <c r="K250" s="9">
        <v>-59007</v>
      </c>
      <c r="L250" s="7" t="s">
        <v>342</v>
      </c>
      <c r="M250" s="10">
        <v>45688</v>
      </c>
      <c r="N250" s="10">
        <v>45688</v>
      </c>
      <c r="O250" s="10">
        <v>45695</v>
      </c>
    </row>
    <row r="251" spans="1:15" ht="13.5" hidden="1" customHeight="1" outlineLevel="1" x14ac:dyDescent="0.25">
      <c r="A251" s="7" t="s">
        <v>15</v>
      </c>
      <c r="B251" s="8">
        <f t="shared" si="3"/>
        <v>1</v>
      </c>
      <c r="C251" s="7" t="s">
        <v>16</v>
      </c>
      <c r="D251" s="7" t="s">
        <v>17</v>
      </c>
      <c r="E251" s="7" t="s">
        <v>341</v>
      </c>
      <c r="F251" s="7" t="s">
        <v>19</v>
      </c>
      <c r="G251" s="8" t="str">
        <f>+VLOOKUP(E251,'[1]n fornitore e cf'!A:C,3,FALSE)</f>
        <v>MPLSFN72T05F704C</v>
      </c>
      <c r="H251" s="7" t="s">
        <v>20</v>
      </c>
      <c r="I251" s="9">
        <v>-8208</v>
      </c>
      <c r="J251" s="9">
        <v>0</v>
      </c>
      <c r="K251" s="9">
        <v>-8208</v>
      </c>
      <c r="L251" s="7" t="s">
        <v>343</v>
      </c>
      <c r="M251" s="10">
        <v>45716</v>
      </c>
      <c r="N251" s="10">
        <v>45716</v>
      </c>
      <c r="O251" s="10">
        <v>45720</v>
      </c>
    </row>
    <row r="252" spans="1:15" ht="13.5" hidden="1" customHeight="1" outlineLevel="1" x14ac:dyDescent="0.25">
      <c r="A252" s="7" t="s">
        <v>15</v>
      </c>
      <c r="B252" s="8">
        <f t="shared" si="3"/>
        <v>1</v>
      </c>
      <c r="C252" s="7" t="s">
        <v>16</v>
      </c>
      <c r="D252" s="7" t="s">
        <v>17</v>
      </c>
      <c r="E252" s="7" t="s">
        <v>344</v>
      </c>
      <c r="F252" s="7" t="s">
        <v>19</v>
      </c>
      <c r="G252" s="8" t="str">
        <f>+VLOOKUP(E252,'[1]n fornitore e cf'!A:C,3,FALSE)</f>
        <v>PLLMGR58M60L219Q</v>
      </c>
      <c r="H252" s="7" t="s">
        <v>20</v>
      </c>
      <c r="I252" s="9">
        <v>-1751.76</v>
      </c>
      <c r="J252" s="9">
        <v>0</v>
      </c>
      <c r="K252" s="9">
        <v>-1751.76</v>
      </c>
      <c r="L252" s="7" t="s">
        <v>345</v>
      </c>
      <c r="M252" s="10">
        <v>45696</v>
      </c>
      <c r="N252" s="10">
        <v>45696</v>
      </c>
      <c r="O252" s="10">
        <v>45692</v>
      </c>
    </row>
    <row r="253" spans="1:15" ht="13.5" hidden="1" customHeight="1" outlineLevel="1" x14ac:dyDescent="0.25">
      <c r="A253" s="7" t="s">
        <v>15</v>
      </c>
      <c r="B253" s="8">
        <f t="shared" si="3"/>
        <v>1</v>
      </c>
      <c r="C253" s="7" t="s">
        <v>16</v>
      </c>
      <c r="D253" s="7" t="s">
        <v>17</v>
      </c>
      <c r="E253" s="7" t="s">
        <v>346</v>
      </c>
      <c r="F253" s="7" t="s">
        <v>19</v>
      </c>
      <c r="G253" s="8" t="str">
        <f>+VLOOKUP(E253,'[1]n fornitore e cf'!A:C,3,FALSE)</f>
        <v>PPLMRA77C30F376F</v>
      </c>
      <c r="H253" s="7" t="s">
        <v>20</v>
      </c>
      <c r="I253" s="9">
        <v>-5878.4</v>
      </c>
      <c r="J253" s="9">
        <v>0</v>
      </c>
      <c r="K253" s="9">
        <v>-5878.4000000000005</v>
      </c>
      <c r="L253" s="7" t="s">
        <v>166</v>
      </c>
      <c r="M253" s="10">
        <v>45716</v>
      </c>
      <c r="N253" s="10">
        <v>45716</v>
      </c>
      <c r="O253" s="10">
        <v>45720</v>
      </c>
    </row>
    <row r="254" spans="1:15" ht="13.5" hidden="1" customHeight="1" outlineLevel="1" x14ac:dyDescent="0.25">
      <c r="A254" s="7" t="s">
        <v>15</v>
      </c>
      <c r="B254" s="8">
        <f t="shared" si="3"/>
        <v>1</v>
      </c>
      <c r="C254" s="7" t="s">
        <v>16</v>
      </c>
      <c r="D254" s="7" t="s">
        <v>17</v>
      </c>
      <c r="E254" s="7" t="s">
        <v>347</v>
      </c>
      <c r="F254" s="7" t="s">
        <v>19</v>
      </c>
      <c r="G254" s="8" t="str">
        <f>+VLOOKUP(E254,'[1]n fornitore e cf'!A:C,3,FALSE)</f>
        <v>PRNMTT77M20C933H</v>
      </c>
      <c r="H254" s="7" t="s">
        <v>20</v>
      </c>
      <c r="I254" s="9">
        <v>-1459.35</v>
      </c>
      <c r="J254" s="9">
        <v>0</v>
      </c>
      <c r="K254" s="9">
        <v>-1459.3500000000001</v>
      </c>
      <c r="L254" s="7" t="s">
        <v>348</v>
      </c>
      <c r="M254" s="10">
        <v>45637</v>
      </c>
      <c r="N254" s="10">
        <v>45637</v>
      </c>
      <c r="O254" s="10">
        <v>45665</v>
      </c>
    </row>
    <row r="255" spans="1:15" ht="13.5" hidden="1" customHeight="1" outlineLevel="1" x14ac:dyDescent="0.25">
      <c r="A255" s="7" t="s">
        <v>15</v>
      </c>
      <c r="B255" s="8">
        <f t="shared" si="3"/>
        <v>1</v>
      </c>
      <c r="C255" s="7" t="s">
        <v>16</v>
      </c>
      <c r="D255" s="7" t="s">
        <v>17</v>
      </c>
      <c r="E255" s="7" t="s">
        <v>349</v>
      </c>
      <c r="F255" s="7" t="s">
        <v>19</v>
      </c>
      <c r="G255" s="8" t="str">
        <f>+VLOOKUP(E255,'[1]n fornitore e cf'!A:C,3,FALSE)</f>
        <v>PRTPLA63E53D451F</v>
      </c>
      <c r="H255" s="7" t="s">
        <v>20</v>
      </c>
      <c r="I255" s="9">
        <v>-1560</v>
      </c>
      <c r="J255" s="9">
        <v>0</v>
      </c>
      <c r="K255" s="9">
        <v>-1560</v>
      </c>
      <c r="L255" s="7" t="s">
        <v>350</v>
      </c>
      <c r="M255" s="10">
        <v>45664</v>
      </c>
      <c r="N255" s="10">
        <v>45664</v>
      </c>
      <c r="O255" s="10">
        <v>45667</v>
      </c>
    </row>
    <row r="256" spans="1:15" ht="13.5" hidden="1" customHeight="1" outlineLevel="1" thickBot="1" x14ac:dyDescent="0.3">
      <c r="A256" s="7" t="s">
        <v>15</v>
      </c>
      <c r="B256" s="8">
        <f t="shared" si="3"/>
        <v>1</v>
      </c>
      <c r="C256" s="7" t="s">
        <v>16</v>
      </c>
      <c r="D256" s="7" t="s">
        <v>17</v>
      </c>
      <c r="E256" s="7" t="s">
        <v>351</v>
      </c>
      <c r="F256" s="7" t="s">
        <v>19</v>
      </c>
      <c r="G256" s="8" t="str">
        <f>+VLOOKUP(E256,'[1]n fornitore e cf'!A:C,3,FALSE)</f>
        <v>WLFMCF76B28F205F</v>
      </c>
      <c r="H256" s="7" t="s">
        <v>20</v>
      </c>
      <c r="I256" s="9">
        <v>-1640.6</v>
      </c>
      <c r="J256" s="9">
        <v>0</v>
      </c>
      <c r="K256" s="9">
        <v>-1640.6000000000001</v>
      </c>
      <c r="L256" s="7" t="s">
        <v>352</v>
      </c>
      <c r="M256" s="10">
        <v>45638</v>
      </c>
      <c r="N256" s="10">
        <v>45638</v>
      </c>
      <c r="O256" s="10">
        <v>45688</v>
      </c>
    </row>
    <row r="257" spans="1:15" ht="13.5" customHeight="1" collapsed="1" thickBot="1" x14ac:dyDescent="0.3">
      <c r="A257" s="12" t="s">
        <v>15</v>
      </c>
      <c r="B257" s="13" t="s">
        <v>353</v>
      </c>
      <c r="C257" s="14"/>
      <c r="D257" s="14"/>
      <c r="E257" s="15"/>
      <c r="F257" s="15"/>
      <c r="G257" s="15"/>
      <c r="H257" s="14"/>
      <c r="I257" s="16">
        <f>SUM(I2:I256)</f>
        <v>-3134032.5599999977</v>
      </c>
      <c r="J257" s="16">
        <f>SUM(J2:J256)</f>
        <v>0</v>
      </c>
      <c r="K257" s="16">
        <f>SUM(K2:K256)</f>
        <v>-3134032.5599999977</v>
      </c>
      <c r="L257" s="14"/>
      <c r="M257" s="17"/>
      <c r="N257" s="17"/>
      <c r="O257" s="18"/>
    </row>
    <row r="258" spans="1:15" ht="13.5" hidden="1" customHeight="1" outlineLevel="1" x14ac:dyDescent="0.25">
      <c r="A258" s="7" t="s">
        <v>15</v>
      </c>
      <c r="B258" s="8">
        <f t="shared" ref="B258:B321" si="4">INT((MONTH(O258)-1)/3)+1</f>
        <v>2</v>
      </c>
      <c r="C258" s="7" t="s">
        <v>16</v>
      </c>
      <c r="D258" s="7" t="s">
        <v>17</v>
      </c>
      <c r="E258" s="7" t="s">
        <v>354</v>
      </c>
      <c r="F258" s="7" t="s">
        <v>19</v>
      </c>
      <c r="G258" s="8" t="str">
        <f>+VLOOKUP(E258,'[1]n fornitore e cf'!A:C,3,FALSE)</f>
        <v>00125230219</v>
      </c>
      <c r="H258" s="7" t="s">
        <v>20</v>
      </c>
      <c r="I258" s="9">
        <v>-246.8</v>
      </c>
      <c r="J258" s="9">
        <v>0</v>
      </c>
      <c r="K258" s="9">
        <v>-246.8</v>
      </c>
      <c r="L258" s="7" t="s">
        <v>355</v>
      </c>
      <c r="M258" s="10">
        <v>45777</v>
      </c>
      <c r="N258" s="10">
        <v>45777</v>
      </c>
      <c r="O258" s="10">
        <v>45777</v>
      </c>
    </row>
    <row r="259" spans="1:15" ht="13.5" hidden="1" customHeight="1" outlineLevel="1" x14ac:dyDescent="0.25">
      <c r="A259" s="7" t="s">
        <v>15</v>
      </c>
      <c r="B259" s="8">
        <f t="shared" si="4"/>
        <v>2</v>
      </c>
      <c r="C259" s="7" t="s">
        <v>16</v>
      </c>
      <c r="D259" s="7" t="s">
        <v>17</v>
      </c>
      <c r="E259" s="7" t="s">
        <v>354</v>
      </c>
      <c r="F259" s="7" t="s">
        <v>19</v>
      </c>
      <c r="G259" s="8" t="str">
        <f>+VLOOKUP(E259,'[1]n fornitore e cf'!A:C,3,FALSE)</f>
        <v>00125230219</v>
      </c>
      <c r="H259" s="7" t="s">
        <v>20</v>
      </c>
      <c r="I259" s="9">
        <v>-143.76</v>
      </c>
      <c r="J259" s="9">
        <v>0</v>
      </c>
      <c r="K259" s="9">
        <v>-143.76</v>
      </c>
      <c r="L259" s="7" t="s">
        <v>356</v>
      </c>
      <c r="M259" s="10">
        <v>45808</v>
      </c>
      <c r="N259" s="10">
        <v>45808</v>
      </c>
      <c r="O259" s="10">
        <v>45811</v>
      </c>
    </row>
    <row r="260" spans="1:15" ht="13.5" hidden="1" customHeight="1" outlineLevel="1" x14ac:dyDescent="0.25">
      <c r="A260" s="7" t="s">
        <v>15</v>
      </c>
      <c r="B260" s="8">
        <f t="shared" si="4"/>
        <v>2</v>
      </c>
      <c r="C260" s="7" t="s">
        <v>16</v>
      </c>
      <c r="D260" s="7" t="s">
        <v>17</v>
      </c>
      <c r="E260" s="7" t="s">
        <v>18</v>
      </c>
      <c r="F260" s="7" t="s">
        <v>19</v>
      </c>
      <c r="G260" s="8" t="str">
        <f>+VLOOKUP(E260,'[1]n fornitore e cf'!A:C,3,FALSE)</f>
        <v>00154950364</v>
      </c>
      <c r="H260" s="7" t="s">
        <v>20</v>
      </c>
      <c r="I260" s="9">
        <v>-14817.04</v>
      </c>
      <c r="J260" s="9">
        <v>0</v>
      </c>
      <c r="K260" s="9">
        <v>-14817.04</v>
      </c>
      <c r="L260" s="7" t="s">
        <v>357</v>
      </c>
      <c r="M260" s="10">
        <v>45777</v>
      </c>
      <c r="N260" s="10">
        <v>45777</v>
      </c>
      <c r="O260" s="10">
        <v>45777</v>
      </c>
    </row>
    <row r="261" spans="1:15" ht="13.5" hidden="1" customHeight="1" outlineLevel="1" x14ac:dyDescent="0.25">
      <c r="A261" s="7" t="s">
        <v>15</v>
      </c>
      <c r="B261" s="8">
        <f t="shared" si="4"/>
        <v>2</v>
      </c>
      <c r="C261" s="7" t="s">
        <v>16</v>
      </c>
      <c r="D261" s="7" t="s">
        <v>17</v>
      </c>
      <c r="E261" s="7" t="s">
        <v>18</v>
      </c>
      <c r="F261" s="7" t="s">
        <v>19</v>
      </c>
      <c r="G261" s="8" t="str">
        <f>+VLOOKUP(E261,'[1]n fornitore e cf'!A:C,3,FALSE)</f>
        <v>00154950364</v>
      </c>
      <c r="H261" s="7" t="s">
        <v>20</v>
      </c>
      <c r="I261" s="9">
        <v>-14800.91</v>
      </c>
      <c r="J261" s="9">
        <v>0</v>
      </c>
      <c r="K261" s="9">
        <v>-14800.91</v>
      </c>
      <c r="L261" s="7" t="s">
        <v>358</v>
      </c>
      <c r="M261" s="10">
        <v>45777</v>
      </c>
      <c r="N261" s="10">
        <v>45777</v>
      </c>
      <c r="O261" s="10">
        <v>45777</v>
      </c>
    </row>
    <row r="262" spans="1:15" ht="13.5" hidden="1" customHeight="1" outlineLevel="1" x14ac:dyDescent="0.25">
      <c r="A262" s="7" t="s">
        <v>15</v>
      </c>
      <c r="B262" s="8">
        <f t="shared" si="4"/>
        <v>2</v>
      </c>
      <c r="C262" s="7" t="s">
        <v>16</v>
      </c>
      <c r="D262" s="7" t="s">
        <v>17</v>
      </c>
      <c r="E262" s="7" t="s">
        <v>18</v>
      </c>
      <c r="F262" s="7" t="s">
        <v>19</v>
      </c>
      <c r="G262" s="8" t="str">
        <f>+VLOOKUP(E262,'[1]n fornitore e cf'!A:C,3,FALSE)</f>
        <v>00154950364</v>
      </c>
      <c r="H262" s="7" t="s">
        <v>20</v>
      </c>
      <c r="I262" s="9">
        <v>-12000</v>
      </c>
      <c r="J262" s="9">
        <v>0</v>
      </c>
      <c r="K262" s="9">
        <v>-12000</v>
      </c>
      <c r="L262" s="7" t="s">
        <v>359</v>
      </c>
      <c r="M262" s="10">
        <v>45777</v>
      </c>
      <c r="N262" s="10">
        <v>45777</v>
      </c>
      <c r="O262" s="10">
        <v>45779</v>
      </c>
    </row>
    <row r="263" spans="1:15" ht="13.5" hidden="1" customHeight="1" outlineLevel="1" x14ac:dyDescent="0.25">
      <c r="A263" s="7" t="s">
        <v>15</v>
      </c>
      <c r="B263" s="8">
        <f t="shared" si="4"/>
        <v>2</v>
      </c>
      <c r="C263" s="7" t="s">
        <v>16</v>
      </c>
      <c r="D263" s="7" t="s">
        <v>17</v>
      </c>
      <c r="E263" s="7" t="s">
        <v>18</v>
      </c>
      <c r="F263" s="7" t="s">
        <v>19</v>
      </c>
      <c r="G263" s="8" t="str">
        <f>+VLOOKUP(E263,'[1]n fornitore e cf'!A:C,3,FALSE)</f>
        <v>00154950364</v>
      </c>
      <c r="H263" s="7" t="s">
        <v>20</v>
      </c>
      <c r="I263" s="9">
        <v>-11320.1</v>
      </c>
      <c r="J263" s="9">
        <v>0</v>
      </c>
      <c r="K263" s="9">
        <v>-11320.1</v>
      </c>
      <c r="L263" s="7" t="s">
        <v>360</v>
      </c>
      <c r="M263" s="10">
        <v>45808</v>
      </c>
      <c r="N263" s="10">
        <v>45808</v>
      </c>
      <c r="O263" s="10">
        <v>45811</v>
      </c>
    </row>
    <row r="264" spans="1:15" ht="13.5" hidden="1" customHeight="1" outlineLevel="1" x14ac:dyDescent="0.25">
      <c r="A264" s="7" t="s">
        <v>15</v>
      </c>
      <c r="B264" s="8">
        <f t="shared" si="4"/>
        <v>2</v>
      </c>
      <c r="C264" s="7" t="s">
        <v>16</v>
      </c>
      <c r="D264" s="7" t="s">
        <v>17</v>
      </c>
      <c r="E264" s="7" t="s">
        <v>18</v>
      </c>
      <c r="F264" s="7" t="s">
        <v>19</v>
      </c>
      <c r="G264" s="8" t="str">
        <f>+VLOOKUP(E264,'[1]n fornitore e cf'!A:C,3,FALSE)</f>
        <v>00154950364</v>
      </c>
      <c r="H264" s="7" t="s">
        <v>20</v>
      </c>
      <c r="I264" s="9">
        <v>-11319.74</v>
      </c>
      <c r="J264" s="9">
        <v>0</v>
      </c>
      <c r="K264" s="9">
        <v>-11319.74</v>
      </c>
      <c r="L264" s="7" t="s">
        <v>361</v>
      </c>
      <c r="M264" s="10">
        <v>45777</v>
      </c>
      <c r="N264" s="10">
        <v>45777</v>
      </c>
      <c r="O264" s="10">
        <v>45777</v>
      </c>
    </row>
    <row r="265" spans="1:15" ht="13.5" hidden="1" customHeight="1" outlineLevel="1" x14ac:dyDescent="0.25">
      <c r="A265" s="7" t="s">
        <v>15</v>
      </c>
      <c r="B265" s="8">
        <f t="shared" si="4"/>
        <v>2</v>
      </c>
      <c r="C265" s="7" t="s">
        <v>16</v>
      </c>
      <c r="D265" s="7" t="s">
        <v>17</v>
      </c>
      <c r="E265" s="7" t="s">
        <v>18</v>
      </c>
      <c r="F265" s="7" t="s">
        <v>19</v>
      </c>
      <c r="G265" s="8" t="str">
        <f>+VLOOKUP(E265,'[1]n fornitore e cf'!A:C,3,FALSE)</f>
        <v>00154950364</v>
      </c>
      <c r="H265" s="7" t="s">
        <v>20</v>
      </c>
      <c r="I265" s="9">
        <v>-10966.47</v>
      </c>
      <c r="J265" s="9">
        <v>0</v>
      </c>
      <c r="K265" s="9">
        <v>-10966.47</v>
      </c>
      <c r="L265" s="7" t="s">
        <v>362</v>
      </c>
      <c r="M265" s="10">
        <v>45747</v>
      </c>
      <c r="N265" s="10">
        <v>45747</v>
      </c>
      <c r="O265" s="10">
        <v>45749</v>
      </c>
    </row>
    <row r="266" spans="1:15" ht="13.5" hidden="1" customHeight="1" outlineLevel="1" x14ac:dyDescent="0.25">
      <c r="A266" s="7" t="s">
        <v>15</v>
      </c>
      <c r="B266" s="8">
        <f t="shared" si="4"/>
        <v>2</v>
      </c>
      <c r="C266" s="7" t="s">
        <v>16</v>
      </c>
      <c r="D266" s="7" t="s">
        <v>17</v>
      </c>
      <c r="E266" s="7" t="s">
        <v>18</v>
      </c>
      <c r="F266" s="7" t="s">
        <v>19</v>
      </c>
      <c r="G266" s="8" t="str">
        <f>+VLOOKUP(E266,'[1]n fornitore e cf'!A:C,3,FALSE)</f>
        <v>00154950364</v>
      </c>
      <c r="H266" s="7" t="s">
        <v>20</v>
      </c>
      <c r="I266" s="9">
        <v>-9646.06</v>
      </c>
      <c r="J266" s="9">
        <v>0</v>
      </c>
      <c r="K266" s="9">
        <v>-9646.06</v>
      </c>
      <c r="L266" s="7" t="s">
        <v>363</v>
      </c>
      <c r="M266" s="10">
        <v>45808</v>
      </c>
      <c r="N266" s="10">
        <v>45808</v>
      </c>
      <c r="O266" s="10">
        <v>45811</v>
      </c>
    </row>
    <row r="267" spans="1:15" ht="13.5" hidden="1" customHeight="1" outlineLevel="1" x14ac:dyDescent="0.25">
      <c r="A267" s="7" t="s">
        <v>15</v>
      </c>
      <c r="B267" s="8">
        <f t="shared" si="4"/>
        <v>2</v>
      </c>
      <c r="C267" s="7" t="s">
        <v>16</v>
      </c>
      <c r="D267" s="7" t="s">
        <v>17</v>
      </c>
      <c r="E267" s="7" t="s">
        <v>18</v>
      </c>
      <c r="F267" s="7" t="s">
        <v>19</v>
      </c>
      <c r="G267" s="8" t="str">
        <f>+VLOOKUP(E267,'[1]n fornitore e cf'!A:C,3,FALSE)</f>
        <v>00154950364</v>
      </c>
      <c r="H267" s="7" t="s">
        <v>20</v>
      </c>
      <c r="I267" s="9">
        <v>-8792.5</v>
      </c>
      <c r="J267" s="9">
        <v>0</v>
      </c>
      <c r="K267" s="9">
        <v>-8792.5</v>
      </c>
      <c r="L267" s="7" t="s">
        <v>364</v>
      </c>
      <c r="M267" s="10">
        <v>45777</v>
      </c>
      <c r="N267" s="10">
        <v>45777</v>
      </c>
      <c r="O267" s="10">
        <v>45777</v>
      </c>
    </row>
    <row r="268" spans="1:15" ht="13.5" hidden="1" customHeight="1" outlineLevel="1" x14ac:dyDescent="0.25">
      <c r="A268" s="7" t="s">
        <v>15</v>
      </c>
      <c r="B268" s="8">
        <f t="shared" si="4"/>
        <v>2</v>
      </c>
      <c r="C268" s="7" t="s">
        <v>16</v>
      </c>
      <c r="D268" s="7" t="s">
        <v>17</v>
      </c>
      <c r="E268" s="7" t="s">
        <v>18</v>
      </c>
      <c r="F268" s="7" t="s">
        <v>19</v>
      </c>
      <c r="G268" s="8" t="str">
        <f>+VLOOKUP(E268,'[1]n fornitore e cf'!A:C,3,FALSE)</f>
        <v>00154950364</v>
      </c>
      <c r="H268" s="7" t="s">
        <v>20</v>
      </c>
      <c r="I268" s="9">
        <v>-6899.7</v>
      </c>
      <c r="J268" s="9">
        <v>0</v>
      </c>
      <c r="K268" s="9">
        <v>-6899.7</v>
      </c>
      <c r="L268" s="7" t="s">
        <v>365</v>
      </c>
      <c r="M268" s="10">
        <v>45747</v>
      </c>
      <c r="N268" s="10">
        <v>45747</v>
      </c>
      <c r="O268" s="10">
        <v>45749</v>
      </c>
    </row>
    <row r="269" spans="1:15" ht="13.5" hidden="1" customHeight="1" outlineLevel="1" x14ac:dyDescent="0.25">
      <c r="A269" s="7" t="s">
        <v>15</v>
      </c>
      <c r="B269" s="8">
        <f t="shared" si="4"/>
        <v>2</v>
      </c>
      <c r="C269" s="7" t="s">
        <v>16</v>
      </c>
      <c r="D269" s="7" t="s">
        <v>17</v>
      </c>
      <c r="E269" s="7" t="s">
        <v>18</v>
      </c>
      <c r="F269" s="7" t="s">
        <v>19</v>
      </c>
      <c r="G269" s="8" t="str">
        <f>+VLOOKUP(E269,'[1]n fornitore e cf'!A:C,3,FALSE)</f>
        <v>00154950364</v>
      </c>
      <c r="H269" s="7" t="s">
        <v>20</v>
      </c>
      <c r="I269" s="9">
        <v>-5994</v>
      </c>
      <c r="J269" s="9">
        <v>0</v>
      </c>
      <c r="K269" s="9">
        <v>-5994</v>
      </c>
      <c r="L269" s="7" t="s">
        <v>366</v>
      </c>
      <c r="M269" s="10">
        <v>45747</v>
      </c>
      <c r="N269" s="10">
        <v>45747</v>
      </c>
      <c r="O269" s="10">
        <v>45749</v>
      </c>
    </row>
    <row r="270" spans="1:15" ht="13.5" hidden="1" customHeight="1" outlineLevel="1" x14ac:dyDescent="0.25">
      <c r="A270" s="7" t="s">
        <v>15</v>
      </c>
      <c r="B270" s="8">
        <f t="shared" si="4"/>
        <v>2</v>
      </c>
      <c r="C270" s="7" t="s">
        <v>16</v>
      </c>
      <c r="D270" s="7" t="s">
        <v>17</v>
      </c>
      <c r="E270" s="7" t="s">
        <v>18</v>
      </c>
      <c r="F270" s="7" t="s">
        <v>19</v>
      </c>
      <c r="G270" s="8" t="str">
        <f>+VLOOKUP(E270,'[1]n fornitore e cf'!A:C,3,FALSE)</f>
        <v>00154950364</v>
      </c>
      <c r="H270" s="7" t="s">
        <v>20</v>
      </c>
      <c r="I270" s="9">
        <v>-5344.9</v>
      </c>
      <c r="J270" s="9">
        <v>0</v>
      </c>
      <c r="K270" s="9">
        <v>-5344.9000000000005</v>
      </c>
      <c r="L270" s="7" t="s">
        <v>367</v>
      </c>
      <c r="M270" s="10">
        <v>45747</v>
      </c>
      <c r="N270" s="10">
        <v>45747</v>
      </c>
      <c r="O270" s="10">
        <v>45749</v>
      </c>
    </row>
    <row r="271" spans="1:15" ht="13.5" hidden="1" customHeight="1" outlineLevel="1" x14ac:dyDescent="0.25">
      <c r="A271" s="7" t="s">
        <v>15</v>
      </c>
      <c r="B271" s="8">
        <f t="shared" si="4"/>
        <v>2</v>
      </c>
      <c r="C271" s="7" t="s">
        <v>16</v>
      </c>
      <c r="D271" s="7" t="s">
        <v>17</v>
      </c>
      <c r="E271" s="7" t="s">
        <v>18</v>
      </c>
      <c r="F271" s="7" t="s">
        <v>19</v>
      </c>
      <c r="G271" s="8" t="str">
        <f>+VLOOKUP(E271,'[1]n fornitore e cf'!A:C,3,FALSE)</f>
        <v>00154950364</v>
      </c>
      <c r="H271" s="7" t="s">
        <v>20</v>
      </c>
      <c r="I271" s="9">
        <v>-3200</v>
      </c>
      <c r="J271" s="9">
        <v>0</v>
      </c>
      <c r="K271" s="9">
        <v>-3200</v>
      </c>
      <c r="L271" s="7" t="s">
        <v>368</v>
      </c>
      <c r="M271" s="10">
        <v>45777</v>
      </c>
      <c r="N271" s="10">
        <v>45777</v>
      </c>
      <c r="O271" s="10">
        <v>45777</v>
      </c>
    </row>
    <row r="272" spans="1:15" ht="13.5" hidden="1" customHeight="1" outlineLevel="1" x14ac:dyDescent="0.25">
      <c r="A272" s="7" t="s">
        <v>15</v>
      </c>
      <c r="B272" s="8">
        <f t="shared" si="4"/>
        <v>2</v>
      </c>
      <c r="C272" s="7" t="s">
        <v>16</v>
      </c>
      <c r="D272" s="7" t="s">
        <v>17</v>
      </c>
      <c r="E272" s="7" t="s">
        <v>18</v>
      </c>
      <c r="F272" s="7" t="s">
        <v>19</v>
      </c>
      <c r="G272" s="8" t="str">
        <f>+VLOOKUP(E272,'[1]n fornitore e cf'!A:C,3,FALSE)</f>
        <v>00154950364</v>
      </c>
      <c r="H272" s="7" t="s">
        <v>20</v>
      </c>
      <c r="I272" s="9">
        <v>-3046.5</v>
      </c>
      <c r="J272" s="9">
        <v>0</v>
      </c>
      <c r="K272" s="9">
        <v>-3046.5</v>
      </c>
      <c r="L272" s="7" t="s">
        <v>369</v>
      </c>
      <c r="M272" s="10">
        <v>45808</v>
      </c>
      <c r="N272" s="10">
        <v>45808</v>
      </c>
      <c r="O272" s="10">
        <v>45811</v>
      </c>
    </row>
    <row r="273" spans="1:15" ht="13.5" hidden="1" customHeight="1" outlineLevel="1" x14ac:dyDescent="0.25">
      <c r="A273" s="7" t="s">
        <v>15</v>
      </c>
      <c r="B273" s="8">
        <f t="shared" si="4"/>
        <v>2</v>
      </c>
      <c r="C273" s="7" t="s">
        <v>16</v>
      </c>
      <c r="D273" s="7" t="s">
        <v>17</v>
      </c>
      <c r="E273" s="7" t="s">
        <v>18</v>
      </c>
      <c r="F273" s="7" t="s">
        <v>19</v>
      </c>
      <c r="G273" s="8" t="str">
        <f>+VLOOKUP(E273,'[1]n fornitore e cf'!A:C,3,FALSE)</f>
        <v>00154950364</v>
      </c>
      <c r="H273" s="7" t="s">
        <v>20</v>
      </c>
      <c r="I273" s="9">
        <v>-737.84</v>
      </c>
      <c r="J273" s="9">
        <v>0</v>
      </c>
      <c r="K273" s="9">
        <v>-737.84</v>
      </c>
      <c r="L273" s="7" t="s">
        <v>370</v>
      </c>
      <c r="M273" s="10">
        <v>45747</v>
      </c>
      <c r="N273" s="10">
        <v>45747</v>
      </c>
      <c r="O273" s="10">
        <v>45749</v>
      </c>
    </row>
    <row r="274" spans="1:15" ht="13.5" hidden="1" customHeight="1" outlineLevel="1" x14ac:dyDescent="0.25">
      <c r="A274" s="7" t="s">
        <v>15</v>
      </c>
      <c r="B274" s="8">
        <f t="shared" si="4"/>
        <v>2</v>
      </c>
      <c r="C274" s="7" t="s">
        <v>16</v>
      </c>
      <c r="D274" s="7" t="s">
        <v>17</v>
      </c>
      <c r="E274" s="7" t="s">
        <v>18</v>
      </c>
      <c r="F274" s="7" t="s">
        <v>19</v>
      </c>
      <c r="G274" s="8" t="str">
        <f>+VLOOKUP(E274,'[1]n fornitore e cf'!A:C,3,FALSE)</f>
        <v>00154950364</v>
      </c>
      <c r="H274" s="7" t="s">
        <v>20</v>
      </c>
      <c r="I274" s="9">
        <v>-150</v>
      </c>
      <c r="J274" s="9">
        <v>0</v>
      </c>
      <c r="K274" s="9">
        <v>-150</v>
      </c>
      <c r="L274" s="7" t="s">
        <v>371</v>
      </c>
      <c r="M274" s="10">
        <v>45808</v>
      </c>
      <c r="N274" s="10">
        <v>45808</v>
      </c>
      <c r="O274" s="10">
        <v>45811</v>
      </c>
    </row>
    <row r="275" spans="1:15" ht="13.5" hidden="1" customHeight="1" outlineLevel="1" x14ac:dyDescent="0.25">
      <c r="A275" s="7" t="s">
        <v>15</v>
      </c>
      <c r="B275" s="8">
        <f t="shared" si="4"/>
        <v>2</v>
      </c>
      <c r="C275" s="7" t="s">
        <v>16</v>
      </c>
      <c r="D275" s="7" t="s">
        <v>17</v>
      </c>
      <c r="E275" s="7" t="s">
        <v>372</v>
      </c>
      <c r="F275" s="7" t="s">
        <v>19</v>
      </c>
      <c r="G275" s="8" t="str">
        <f>+VLOOKUP(E275,'[1]n fornitore e cf'!A:C,3,FALSE)</f>
        <v>00265380030</v>
      </c>
      <c r="H275" s="7" t="s">
        <v>20</v>
      </c>
      <c r="I275" s="9">
        <v>-2873.65</v>
      </c>
      <c r="J275" s="9">
        <v>0</v>
      </c>
      <c r="K275" s="9">
        <v>-2873.65</v>
      </c>
      <c r="L275" s="7" t="s">
        <v>373</v>
      </c>
      <c r="M275" s="10">
        <v>45808</v>
      </c>
      <c r="N275" s="10">
        <v>45808</v>
      </c>
      <c r="O275" s="10">
        <v>45811</v>
      </c>
    </row>
    <row r="276" spans="1:15" ht="13.5" hidden="1" customHeight="1" outlineLevel="1" x14ac:dyDescent="0.25">
      <c r="A276" s="7" t="s">
        <v>15</v>
      </c>
      <c r="B276" s="8">
        <f t="shared" si="4"/>
        <v>2</v>
      </c>
      <c r="C276" s="7" t="s">
        <v>16</v>
      </c>
      <c r="D276" s="7" t="s">
        <v>17</v>
      </c>
      <c r="E276" s="7" t="s">
        <v>34</v>
      </c>
      <c r="F276" s="7" t="s">
        <v>19</v>
      </c>
      <c r="G276" s="8" t="str">
        <f>+VLOOKUP(E276,'[1]n fornitore e cf'!A:C,3,FALSE)</f>
        <v>00414660126</v>
      </c>
      <c r="H276" s="7" t="s">
        <v>20</v>
      </c>
      <c r="I276" s="9">
        <v>-2467.7399999999998</v>
      </c>
      <c r="J276" s="9">
        <v>0</v>
      </c>
      <c r="K276" s="9">
        <v>-2467.7400000000002</v>
      </c>
      <c r="L276" s="7" t="s">
        <v>374</v>
      </c>
      <c r="M276" s="10">
        <v>45808</v>
      </c>
      <c r="N276" s="10">
        <v>45808</v>
      </c>
      <c r="O276" s="10">
        <v>45811</v>
      </c>
    </row>
    <row r="277" spans="1:15" ht="13.5" hidden="1" customHeight="1" outlineLevel="1" x14ac:dyDescent="0.25">
      <c r="A277" s="7" t="s">
        <v>15</v>
      </c>
      <c r="B277" s="8">
        <f t="shared" si="4"/>
        <v>2</v>
      </c>
      <c r="C277" s="7" t="s">
        <v>16</v>
      </c>
      <c r="D277" s="7" t="s">
        <v>17</v>
      </c>
      <c r="E277" s="7" t="s">
        <v>34</v>
      </c>
      <c r="F277" s="7" t="s">
        <v>19</v>
      </c>
      <c r="G277" s="8" t="str">
        <f>+VLOOKUP(E277,'[1]n fornitore e cf'!A:C,3,FALSE)</f>
        <v>00414660126</v>
      </c>
      <c r="H277" s="7" t="s">
        <v>20</v>
      </c>
      <c r="I277" s="9">
        <v>-722.03</v>
      </c>
      <c r="J277" s="9">
        <v>0</v>
      </c>
      <c r="K277" s="9">
        <v>-722.03</v>
      </c>
      <c r="L277" s="7" t="s">
        <v>375</v>
      </c>
      <c r="M277" s="10">
        <v>45808</v>
      </c>
      <c r="N277" s="10">
        <v>45808</v>
      </c>
      <c r="O277" s="10">
        <v>45811</v>
      </c>
    </row>
    <row r="278" spans="1:15" ht="13.5" hidden="1" customHeight="1" outlineLevel="1" x14ac:dyDescent="0.25">
      <c r="A278" s="7" t="s">
        <v>15</v>
      </c>
      <c r="B278" s="8">
        <f t="shared" si="4"/>
        <v>2</v>
      </c>
      <c r="C278" s="7" t="s">
        <v>40</v>
      </c>
      <c r="D278" s="7" t="s">
        <v>17</v>
      </c>
      <c r="E278" s="7" t="s">
        <v>37</v>
      </c>
      <c r="F278" s="7" t="s">
        <v>19</v>
      </c>
      <c r="G278" s="8" t="str">
        <f>+VLOOKUP(E278,'[1]n fornitore e cf'!A:C,3,FALSE)</f>
        <v>00435970587</v>
      </c>
      <c r="H278" s="7" t="s">
        <v>20</v>
      </c>
      <c r="I278" s="9">
        <v>-3365.17</v>
      </c>
      <c r="J278" s="9">
        <v>0</v>
      </c>
      <c r="K278" s="9">
        <v>-3365.17</v>
      </c>
      <c r="L278" s="7" t="s">
        <v>376</v>
      </c>
      <c r="M278" s="10">
        <v>45777</v>
      </c>
      <c r="N278" s="10">
        <v>45777</v>
      </c>
      <c r="O278" s="10">
        <v>45792</v>
      </c>
    </row>
    <row r="279" spans="1:15" ht="13.5" hidden="1" customHeight="1" outlineLevel="1" x14ac:dyDescent="0.25">
      <c r="A279" s="7" t="s">
        <v>15</v>
      </c>
      <c r="B279" s="8">
        <f t="shared" si="4"/>
        <v>2</v>
      </c>
      <c r="C279" s="7" t="s">
        <v>40</v>
      </c>
      <c r="D279" s="7" t="s">
        <v>17</v>
      </c>
      <c r="E279" s="7" t="s">
        <v>37</v>
      </c>
      <c r="F279" s="7" t="s">
        <v>19</v>
      </c>
      <c r="G279" s="8" t="str">
        <f>+VLOOKUP(E279,'[1]n fornitore e cf'!A:C,3,FALSE)</f>
        <v>00435970587</v>
      </c>
      <c r="H279" s="7" t="s">
        <v>20</v>
      </c>
      <c r="I279" s="9">
        <v>-3127.25</v>
      </c>
      <c r="J279" s="9">
        <v>0</v>
      </c>
      <c r="K279" s="9">
        <v>-3127.25</v>
      </c>
      <c r="L279" s="7" t="s">
        <v>377</v>
      </c>
      <c r="M279" s="10">
        <v>45807</v>
      </c>
      <c r="N279" s="10">
        <v>45807</v>
      </c>
      <c r="O279" s="10">
        <v>45824</v>
      </c>
    </row>
    <row r="280" spans="1:15" ht="13.5" hidden="1" customHeight="1" outlineLevel="1" x14ac:dyDescent="0.25">
      <c r="A280" s="7" t="s">
        <v>15</v>
      </c>
      <c r="B280" s="8">
        <f t="shared" si="4"/>
        <v>2</v>
      </c>
      <c r="C280" s="7" t="s">
        <v>16</v>
      </c>
      <c r="D280" s="7" t="s">
        <v>17</v>
      </c>
      <c r="E280" s="7" t="s">
        <v>44</v>
      </c>
      <c r="F280" s="7" t="s">
        <v>19</v>
      </c>
      <c r="G280" s="8" t="str">
        <f>+VLOOKUP(E280,'[1]n fornitore e cf'!A:C,3,FALSE)</f>
        <v>00488410010</v>
      </c>
      <c r="H280" s="7" t="s">
        <v>20</v>
      </c>
      <c r="I280" s="9">
        <v>-514.33000000000004</v>
      </c>
      <c r="J280" s="9">
        <v>0</v>
      </c>
      <c r="K280" s="9">
        <v>-514.33000000000004</v>
      </c>
      <c r="L280" s="7" t="s">
        <v>378</v>
      </c>
      <c r="M280" s="10">
        <v>45787</v>
      </c>
      <c r="N280" s="10">
        <v>45787</v>
      </c>
      <c r="O280" s="10">
        <v>45789</v>
      </c>
    </row>
    <row r="281" spans="1:15" ht="13.5" hidden="1" customHeight="1" outlineLevel="1" x14ac:dyDescent="0.25">
      <c r="A281" s="7" t="s">
        <v>15</v>
      </c>
      <c r="B281" s="8">
        <f t="shared" si="4"/>
        <v>2</v>
      </c>
      <c r="C281" s="7" t="s">
        <v>40</v>
      </c>
      <c r="D281" s="7" t="s">
        <v>17</v>
      </c>
      <c r="E281" s="7" t="s">
        <v>44</v>
      </c>
      <c r="F281" s="7" t="s">
        <v>19</v>
      </c>
      <c r="G281" s="8" t="str">
        <f>+VLOOKUP(E281,'[1]n fornitore e cf'!A:C,3,FALSE)</f>
        <v>00488410010</v>
      </c>
      <c r="H281" s="7" t="s">
        <v>20</v>
      </c>
      <c r="I281" s="9">
        <v>-45525.95</v>
      </c>
      <c r="J281" s="9">
        <v>0</v>
      </c>
      <c r="K281" s="9">
        <v>-45525.950000000004</v>
      </c>
      <c r="L281" s="7" t="s">
        <v>379</v>
      </c>
      <c r="M281" s="10">
        <v>45789</v>
      </c>
      <c r="N281" s="10">
        <v>45789</v>
      </c>
      <c r="O281" s="10">
        <v>45789</v>
      </c>
    </row>
    <row r="282" spans="1:15" ht="13.5" hidden="1" customHeight="1" outlineLevel="1" x14ac:dyDescent="0.25">
      <c r="A282" s="7" t="s">
        <v>15</v>
      </c>
      <c r="B282" s="8">
        <f t="shared" si="4"/>
        <v>2</v>
      </c>
      <c r="C282" s="7" t="s">
        <v>40</v>
      </c>
      <c r="D282" s="7" t="s">
        <v>17</v>
      </c>
      <c r="E282" s="7" t="s">
        <v>44</v>
      </c>
      <c r="F282" s="7" t="s">
        <v>19</v>
      </c>
      <c r="G282" s="8" t="str">
        <f>+VLOOKUP(E282,'[1]n fornitore e cf'!A:C,3,FALSE)</f>
        <v>00488410010</v>
      </c>
      <c r="H282" s="7" t="s">
        <v>20</v>
      </c>
      <c r="I282" s="9">
        <v>-23648.880000000001</v>
      </c>
      <c r="J282" s="9">
        <v>0</v>
      </c>
      <c r="K282" s="9">
        <v>-23648.880000000001</v>
      </c>
      <c r="L282" s="7" t="s">
        <v>380</v>
      </c>
      <c r="M282" s="10">
        <v>45817</v>
      </c>
      <c r="N282" s="10">
        <v>45817</v>
      </c>
      <c r="O282" s="10">
        <v>45817</v>
      </c>
    </row>
    <row r="283" spans="1:15" ht="13.5" hidden="1" customHeight="1" outlineLevel="1" x14ac:dyDescent="0.25">
      <c r="A283" s="7" t="s">
        <v>15</v>
      </c>
      <c r="B283" s="8">
        <f t="shared" si="4"/>
        <v>2</v>
      </c>
      <c r="C283" s="7" t="s">
        <v>40</v>
      </c>
      <c r="D283" s="7" t="s">
        <v>17</v>
      </c>
      <c r="E283" s="7" t="s">
        <v>44</v>
      </c>
      <c r="F283" s="7" t="s">
        <v>19</v>
      </c>
      <c r="G283" s="8" t="str">
        <f>+VLOOKUP(E283,'[1]n fornitore e cf'!A:C,3,FALSE)</f>
        <v>00488410010</v>
      </c>
      <c r="H283" s="7" t="s">
        <v>20</v>
      </c>
      <c r="I283" s="9">
        <v>-6016.46</v>
      </c>
      <c r="J283" s="9">
        <v>0</v>
      </c>
      <c r="K283" s="9">
        <v>-6016.46</v>
      </c>
      <c r="L283" s="7" t="s">
        <v>381</v>
      </c>
      <c r="M283" s="10">
        <v>45789</v>
      </c>
      <c r="N283" s="10">
        <v>45789</v>
      </c>
      <c r="O283" s="10">
        <v>45789</v>
      </c>
    </row>
    <row r="284" spans="1:15" ht="13.5" hidden="1" customHeight="1" outlineLevel="1" x14ac:dyDescent="0.25">
      <c r="A284" s="7" t="s">
        <v>15</v>
      </c>
      <c r="B284" s="8">
        <f t="shared" si="4"/>
        <v>2</v>
      </c>
      <c r="C284" s="7" t="s">
        <v>40</v>
      </c>
      <c r="D284" s="7" t="s">
        <v>17</v>
      </c>
      <c r="E284" s="7" t="s">
        <v>44</v>
      </c>
      <c r="F284" s="7" t="s">
        <v>19</v>
      </c>
      <c r="G284" s="8" t="str">
        <f>+VLOOKUP(E284,'[1]n fornitore e cf'!A:C,3,FALSE)</f>
        <v>00488410010</v>
      </c>
      <c r="H284" s="7" t="s">
        <v>20</v>
      </c>
      <c r="I284" s="9">
        <v>-14</v>
      </c>
      <c r="J284" s="9">
        <v>0</v>
      </c>
      <c r="K284" s="9">
        <v>-14</v>
      </c>
      <c r="L284" s="7" t="s">
        <v>382</v>
      </c>
      <c r="M284" s="10">
        <v>45789</v>
      </c>
      <c r="N284" s="10">
        <v>45789</v>
      </c>
      <c r="O284" s="10">
        <v>45789</v>
      </c>
    </row>
    <row r="285" spans="1:15" ht="13.5" hidden="1" customHeight="1" outlineLevel="1" x14ac:dyDescent="0.25">
      <c r="A285" s="7" t="s">
        <v>15</v>
      </c>
      <c r="B285" s="8">
        <f t="shared" si="4"/>
        <v>2</v>
      </c>
      <c r="C285" s="7" t="s">
        <v>16</v>
      </c>
      <c r="D285" s="7" t="s">
        <v>17</v>
      </c>
      <c r="E285" s="7" t="s">
        <v>383</v>
      </c>
      <c r="F285" s="7" t="s">
        <v>19</v>
      </c>
      <c r="G285" s="8" t="str">
        <f>+VLOOKUP(E285,'[1]n fornitore e cf'!A:C,3,FALSE)</f>
        <v>00614130128</v>
      </c>
      <c r="H285" s="7" t="s">
        <v>20</v>
      </c>
      <c r="I285" s="9">
        <v>-200</v>
      </c>
      <c r="J285" s="9">
        <v>0</v>
      </c>
      <c r="K285" s="9">
        <v>-200</v>
      </c>
      <c r="L285" s="7" t="s">
        <v>384</v>
      </c>
      <c r="M285" s="10">
        <v>45747</v>
      </c>
      <c r="N285" s="10">
        <v>45747</v>
      </c>
      <c r="O285" s="10">
        <v>45749</v>
      </c>
    </row>
    <row r="286" spans="1:15" ht="13.5" hidden="1" customHeight="1" outlineLevel="1" x14ac:dyDescent="0.25">
      <c r="A286" s="7" t="s">
        <v>15</v>
      </c>
      <c r="B286" s="8">
        <f t="shared" si="4"/>
        <v>2</v>
      </c>
      <c r="C286" s="7" t="s">
        <v>16</v>
      </c>
      <c r="D286" s="7" t="s">
        <v>17</v>
      </c>
      <c r="E286" s="7" t="s">
        <v>383</v>
      </c>
      <c r="F286" s="7" t="s">
        <v>19</v>
      </c>
      <c r="G286" s="8" t="str">
        <f>+VLOOKUP(E286,'[1]n fornitore e cf'!A:C,3,FALSE)</f>
        <v>00614130128</v>
      </c>
      <c r="H286" s="7" t="s">
        <v>20</v>
      </c>
      <c r="I286" s="9">
        <v>-109.6</v>
      </c>
      <c r="J286" s="9">
        <v>0</v>
      </c>
      <c r="K286" s="9">
        <v>-109.60000000000001</v>
      </c>
      <c r="L286" s="7" t="s">
        <v>385</v>
      </c>
      <c r="M286" s="10">
        <v>45747</v>
      </c>
      <c r="N286" s="10">
        <v>45747</v>
      </c>
      <c r="O286" s="10">
        <v>45749</v>
      </c>
    </row>
    <row r="287" spans="1:15" ht="13.5" hidden="1" customHeight="1" outlineLevel="1" x14ac:dyDescent="0.25">
      <c r="A287" s="7" t="s">
        <v>15</v>
      </c>
      <c r="B287" s="8">
        <f t="shared" si="4"/>
        <v>2</v>
      </c>
      <c r="C287" s="7" t="s">
        <v>16</v>
      </c>
      <c r="D287" s="7" t="s">
        <v>17</v>
      </c>
      <c r="E287" s="7" t="s">
        <v>56</v>
      </c>
      <c r="F287" s="7" t="s">
        <v>19</v>
      </c>
      <c r="G287" s="8" t="str">
        <f>+VLOOKUP(E287,'[1]n fornitore e cf'!A:C,3,FALSE)</f>
        <v>00665230223</v>
      </c>
      <c r="H287" s="7" t="s">
        <v>20</v>
      </c>
      <c r="I287" s="9">
        <v>-22360</v>
      </c>
      <c r="J287" s="9">
        <v>0</v>
      </c>
      <c r="K287" s="9">
        <v>-22360</v>
      </c>
      <c r="L287" s="7" t="s">
        <v>386</v>
      </c>
      <c r="M287" s="10">
        <v>45747</v>
      </c>
      <c r="N287" s="10">
        <v>45747</v>
      </c>
      <c r="O287" s="10">
        <v>45778</v>
      </c>
    </row>
    <row r="288" spans="1:15" ht="13.5" hidden="1" customHeight="1" outlineLevel="1" x14ac:dyDescent="0.25">
      <c r="A288" s="7" t="s">
        <v>15</v>
      </c>
      <c r="B288" s="8">
        <f t="shared" si="4"/>
        <v>2</v>
      </c>
      <c r="C288" s="7" t="s">
        <v>16</v>
      </c>
      <c r="D288" s="7" t="s">
        <v>17</v>
      </c>
      <c r="E288" s="7" t="s">
        <v>58</v>
      </c>
      <c r="F288" s="7" t="s">
        <v>19</v>
      </c>
      <c r="G288" s="8" t="str">
        <f>+VLOOKUP(E288,'[1]n fornitore e cf'!A:C,3,FALSE)</f>
        <v>00688740158</v>
      </c>
      <c r="H288" s="7" t="s">
        <v>20</v>
      </c>
      <c r="I288" s="9">
        <v>-478.37</v>
      </c>
      <c r="J288" s="9">
        <v>0</v>
      </c>
      <c r="K288" s="9">
        <v>-478.37</v>
      </c>
      <c r="L288" s="7" t="s">
        <v>387</v>
      </c>
      <c r="M288" s="10">
        <v>45747</v>
      </c>
      <c r="N288" s="10">
        <v>45747</v>
      </c>
      <c r="O288" s="10">
        <v>45749</v>
      </c>
    </row>
    <row r="289" spans="1:15" ht="13.5" hidden="1" customHeight="1" outlineLevel="1" x14ac:dyDescent="0.25">
      <c r="A289" s="7" t="s">
        <v>15</v>
      </c>
      <c r="B289" s="8">
        <f t="shared" si="4"/>
        <v>2</v>
      </c>
      <c r="C289" s="7" t="s">
        <v>16</v>
      </c>
      <c r="D289" s="7" t="s">
        <v>17</v>
      </c>
      <c r="E289" s="7" t="s">
        <v>63</v>
      </c>
      <c r="F289" s="7" t="s">
        <v>19</v>
      </c>
      <c r="G289" s="8" t="str">
        <f>+VLOOKUP(E289,'[1]n fornitore e cf'!A:C,3,FALSE)</f>
        <v>00689730133</v>
      </c>
      <c r="H289" s="7" t="s">
        <v>20</v>
      </c>
      <c r="I289" s="9">
        <v>-638</v>
      </c>
      <c r="J289" s="9">
        <v>0</v>
      </c>
      <c r="K289" s="9">
        <v>-638</v>
      </c>
      <c r="L289" s="7" t="s">
        <v>388</v>
      </c>
      <c r="M289" s="10">
        <v>45808</v>
      </c>
      <c r="N289" s="10">
        <v>45808</v>
      </c>
      <c r="O289" s="10">
        <v>45826</v>
      </c>
    </row>
    <row r="290" spans="1:15" ht="13.5" hidden="1" customHeight="1" outlineLevel="1" x14ac:dyDescent="0.25">
      <c r="A290" s="7" t="s">
        <v>15</v>
      </c>
      <c r="B290" s="8">
        <f t="shared" si="4"/>
        <v>2</v>
      </c>
      <c r="C290" s="7" t="s">
        <v>16</v>
      </c>
      <c r="D290" s="7" t="s">
        <v>17</v>
      </c>
      <c r="E290" s="7" t="s">
        <v>65</v>
      </c>
      <c r="F290" s="7" t="s">
        <v>19</v>
      </c>
      <c r="G290" s="8" t="str">
        <f>+VLOOKUP(E290,'[1]n fornitore e cf'!A:C,3,FALSE)</f>
        <v>00812440246</v>
      </c>
      <c r="H290" s="7" t="s">
        <v>20</v>
      </c>
      <c r="I290" s="9">
        <v>-739.4</v>
      </c>
      <c r="J290" s="9">
        <v>0</v>
      </c>
      <c r="K290" s="9">
        <v>-739.4</v>
      </c>
      <c r="L290" s="7" t="s">
        <v>389</v>
      </c>
      <c r="M290" s="10">
        <v>45808</v>
      </c>
      <c r="N290" s="10">
        <v>45808</v>
      </c>
      <c r="O290" s="10">
        <v>45811</v>
      </c>
    </row>
    <row r="291" spans="1:15" ht="13.5" hidden="1" customHeight="1" outlineLevel="1" x14ac:dyDescent="0.25">
      <c r="A291" s="7" t="s">
        <v>15</v>
      </c>
      <c r="B291" s="8">
        <f t="shared" si="4"/>
        <v>2</v>
      </c>
      <c r="C291" s="7" t="s">
        <v>16</v>
      </c>
      <c r="D291" s="7" t="s">
        <v>68</v>
      </c>
      <c r="E291" s="7" t="s">
        <v>69</v>
      </c>
      <c r="F291" s="7" t="s">
        <v>70</v>
      </c>
      <c r="G291" s="8" t="str">
        <f>+VLOOKUP(E291,'[1]n fornitore e cf'!A:C,3,FALSE)</f>
        <v>00835500158</v>
      </c>
      <c r="H291" s="7" t="s">
        <v>20</v>
      </c>
      <c r="I291" s="9">
        <v>-9627.0300000000007</v>
      </c>
      <c r="J291" s="9">
        <v>0</v>
      </c>
      <c r="K291" s="9">
        <v>-9627.0300000000007</v>
      </c>
      <c r="L291" s="7" t="s">
        <v>390</v>
      </c>
      <c r="M291" s="10">
        <v>45762</v>
      </c>
      <c r="N291" s="10">
        <v>45762</v>
      </c>
      <c r="O291" s="10">
        <v>45775</v>
      </c>
    </row>
    <row r="292" spans="1:15" ht="13.5" hidden="1" customHeight="1" outlineLevel="1" x14ac:dyDescent="0.25">
      <c r="A292" s="7" t="s">
        <v>15</v>
      </c>
      <c r="B292" s="8">
        <f t="shared" si="4"/>
        <v>2</v>
      </c>
      <c r="C292" s="7" t="s">
        <v>16</v>
      </c>
      <c r="D292" s="7" t="s">
        <v>68</v>
      </c>
      <c r="E292" s="7" t="s">
        <v>72</v>
      </c>
      <c r="F292" s="7" t="s">
        <v>70</v>
      </c>
      <c r="G292" s="8" t="str">
        <f>+VLOOKUP(E292,'[1]n fornitore e cf'!A:C,3,FALSE)</f>
        <v>00950100156</v>
      </c>
      <c r="H292" s="7" t="s">
        <v>20</v>
      </c>
      <c r="I292" s="9">
        <v>-6745.47</v>
      </c>
      <c r="J292" s="9">
        <v>0</v>
      </c>
      <c r="K292" s="9">
        <v>-6745.47</v>
      </c>
      <c r="L292" s="7" t="s">
        <v>390</v>
      </c>
      <c r="M292" s="10">
        <v>45762</v>
      </c>
      <c r="N292" s="10">
        <v>45762</v>
      </c>
      <c r="O292" s="10">
        <v>45775</v>
      </c>
    </row>
    <row r="293" spans="1:15" ht="13.5" hidden="1" customHeight="1" outlineLevel="1" x14ac:dyDescent="0.25">
      <c r="A293" s="7" t="s">
        <v>15</v>
      </c>
      <c r="B293" s="8">
        <f t="shared" si="4"/>
        <v>2</v>
      </c>
      <c r="C293" s="7" t="s">
        <v>16</v>
      </c>
      <c r="D293" s="7" t="s">
        <v>68</v>
      </c>
      <c r="E293" s="7" t="s">
        <v>391</v>
      </c>
      <c r="F293" s="7" t="s">
        <v>70</v>
      </c>
      <c r="G293" s="8" t="str">
        <f>+VLOOKUP(E293,'[1]n fornitore e cf'!A:C,3,FALSE)</f>
        <v>01008750158</v>
      </c>
      <c r="H293" s="7" t="s">
        <v>20</v>
      </c>
      <c r="I293" s="9">
        <v>-4694.04</v>
      </c>
      <c r="J293" s="9">
        <v>0</v>
      </c>
      <c r="K293" s="9">
        <v>-4694.04</v>
      </c>
      <c r="L293" s="7" t="s">
        <v>390</v>
      </c>
      <c r="M293" s="10">
        <v>45762</v>
      </c>
      <c r="N293" s="10">
        <v>45762</v>
      </c>
      <c r="O293" s="10">
        <v>45775</v>
      </c>
    </row>
    <row r="294" spans="1:15" ht="13.5" hidden="1" customHeight="1" outlineLevel="1" x14ac:dyDescent="0.25">
      <c r="A294" s="7" t="s">
        <v>15</v>
      </c>
      <c r="B294" s="8">
        <f t="shared" si="4"/>
        <v>2</v>
      </c>
      <c r="C294" s="7" t="s">
        <v>16</v>
      </c>
      <c r="D294" s="7" t="s">
        <v>17</v>
      </c>
      <c r="E294" s="7" t="s">
        <v>74</v>
      </c>
      <c r="F294" s="7" t="s">
        <v>19</v>
      </c>
      <c r="G294" s="8" t="str">
        <f>+VLOOKUP(E294,'[1]n fornitore e cf'!A:C,3,FALSE)</f>
        <v>01014660417</v>
      </c>
      <c r="H294" s="7" t="s">
        <v>20</v>
      </c>
      <c r="I294" s="9">
        <v>-5549</v>
      </c>
      <c r="J294" s="9">
        <v>0</v>
      </c>
      <c r="K294" s="9">
        <v>-5549</v>
      </c>
      <c r="L294" s="7" t="s">
        <v>392</v>
      </c>
      <c r="M294" s="10">
        <v>45808</v>
      </c>
      <c r="N294" s="10">
        <v>45808</v>
      </c>
      <c r="O294" s="10">
        <v>45811</v>
      </c>
    </row>
    <row r="295" spans="1:15" ht="13.5" hidden="1" customHeight="1" outlineLevel="1" x14ac:dyDescent="0.25">
      <c r="A295" s="7" t="s">
        <v>15</v>
      </c>
      <c r="B295" s="8">
        <f t="shared" si="4"/>
        <v>2</v>
      </c>
      <c r="C295" s="7" t="s">
        <v>16</v>
      </c>
      <c r="D295" s="7" t="s">
        <v>17</v>
      </c>
      <c r="E295" s="7" t="s">
        <v>74</v>
      </c>
      <c r="F295" s="7" t="s">
        <v>19</v>
      </c>
      <c r="G295" s="8" t="str">
        <f>+VLOOKUP(E295,'[1]n fornitore e cf'!A:C,3,FALSE)</f>
        <v>01014660417</v>
      </c>
      <c r="H295" s="7" t="s">
        <v>20</v>
      </c>
      <c r="I295" s="9">
        <v>-5312.72</v>
      </c>
      <c r="J295" s="9">
        <v>0</v>
      </c>
      <c r="K295" s="9">
        <v>-5312.72</v>
      </c>
      <c r="L295" s="7" t="s">
        <v>393</v>
      </c>
      <c r="M295" s="10">
        <v>45777</v>
      </c>
      <c r="N295" s="10">
        <v>45777</v>
      </c>
      <c r="O295" s="10">
        <v>45777</v>
      </c>
    </row>
    <row r="296" spans="1:15" ht="13.5" hidden="1" customHeight="1" outlineLevel="1" x14ac:dyDescent="0.25">
      <c r="A296" s="7" t="s">
        <v>15</v>
      </c>
      <c r="B296" s="8">
        <f t="shared" si="4"/>
        <v>2</v>
      </c>
      <c r="C296" s="7" t="s">
        <v>16</v>
      </c>
      <c r="D296" s="7" t="s">
        <v>17</v>
      </c>
      <c r="E296" s="7" t="s">
        <v>74</v>
      </c>
      <c r="F296" s="7" t="s">
        <v>19</v>
      </c>
      <c r="G296" s="8" t="str">
        <f>+VLOOKUP(E296,'[1]n fornitore e cf'!A:C,3,FALSE)</f>
        <v>01014660417</v>
      </c>
      <c r="H296" s="7" t="s">
        <v>20</v>
      </c>
      <c r="I296" s="9">
        <v>-4758.34</v>
      </c>
      <c r="J296" s="9">
        <v>0</v>
      </c>
      <c r="K296" s="9">
        <v>-4758.34</v>
      </c>
      <c r="L296" s="7" t="s">
        <v>394</v>
      </c>
      <c r="M296" s="10">
        <v>45716</v>
      </c>
      <c r="N296" s="10">
        <v>45716</v>
      </c>
      <c r="O296" s="10">
        <v>45749</v>
      </c>
    </row>
    <row r="297" spans="1:15" ht="13.5" hidden="1" customHeight="1" outlineLevel="1" x14ac:dyDescent="0.25">
      <c r="A297" s="7" t="s">
        <v>15</v>
      </c>
      <c r="B297" s="8">
        <f t="shared" si="4"/>
        <v>2</v>
      </c>
      <c r="C297" s="7" t="s">
        <v>16</v>
      </c>
      <c r="D297" s="7" t="s">
        <v>68</v>
      </c>
      <c r="E297" s="7" t="s">
        <v>395</v>
      </c>
      <c r="F297" s="7" t="s">
        <v>70</v>
      </c>
      <c r="G297" s="8" t="str">
        <f>+VLOOKUP(E297,'[1]n fornitore e cf'!A:C,3,FALSE)</f>
        <v>01059460152</v>
      </c>
      <c r="H297" s="7" t="s">
        <v>20</v>
      </c>
      <c r="I297" s="9">
        <v>-14663.86</v>
      </c>
      <c r="J297" s="9">
        <v>0</v>
      </c>
      <c r="K297" s="9">
        <v>-14663.86</v>
      </c>
      <c r="L297" s="7" t="s">
        <v>390</v>
      </c>
      <c r="M297" s="10">
        <v>45762</v>
      </c>
      <c r="N297" s="10">
        <v>45762</v>
      </c>
      <c r="O297" s="10">
        <v>45775</v>
      </c>
    </row>
    <row r="298" spans="1:15" ht="13.5" hidden="1" customHeight="1" outlineLevel="1" x14ac:dyDescent="0.25">
      <c r="A298" s="7" t="s">
        <v>15</v>
      </c>
      <c r="B298" s="8">
        <f t="shared" si="4"/>
        <v>2</v>
      </c>
      <c r="C298" s="7" t="s">
        <v>16</v>
      </c>
      <c r="D298" s="7" t="s">
        <v>17</v>
      </c>
      <c r="E298" s="7" t="s">
        <v>79</v>
      </c>
      <c r="F298" s="7" t="s">
        <v>19</v>
      </c>
      <c r="G298" s="8" t="str">
        <f>+VLOOKUP(E298,'[1]n fornitore e cf'!A:C,3,FALSE)</f>
        <v>01090140425</v>
      </c>
      <c r="H298" s="7" t="s">
        <v>20</v>
      </c>
      <c r="I298" s="9">
        <v>-11916.8</v>
      </c>
      <c r="J298" s="9">
        <v>0</v>
      </c>
      <c r="K298" s="9">
        <v>-11916.800000000001</v>
      </c>
      <c r="L298" s="7" t="s">
        <v>396</v>
      </c>
      <c r="M298" s="10">
        <v>45777</v>
      </c>
      <c r="N298" s="10">
        <v>45777</v>
      </c>
      <c r="O298" s="10">
        <v>45779</v>
      </c>
    </row>
    <row r="299" spans="1:15" ht="13.5" hidden="1" customHeight="1" outlineLevel="1" x14ac:dyDescent="0.25">
      <c r="A299" s="7" t="s">
        <v>15</v>
      </c>
      <c r="B299" s="8">
        <f t="shared" si="4"/>
        <v>2</v>
      </c>
      <c r="C299" s="7" t="s">
        <v>16</v>
      </c>
      <c r="D299" s="7" t="s">
        <v>17</v>
      </c>
      <c r="E299" s="7" t="s">
        <v>79</v>
      </c>
      <c r="F299" s="7" t="s">
        <v>19</v>
      </c>
      <c r="G299" s="8" t="str">
        <f>+VLOOKUP(E299,'[1]n fornitore e cf'!A:C,3,FALSE)</f>
        <v>01090140425</v>
      </c>
      <c r="H299" s="7" t="s">
        <v>20</v>
      </c>
      <c r="I299" s="9">
        <v>-7750.57</v>
      </c>
      <c r="J299" s="9">
        <v>0</v>
      </c>
      <c r="K299" s="9">
        <v>-7750.57</v>
      </c>
      <c r="L299" s="7" t="s">
        <v>397</v>
      </c>
      <c r="M299" s="10">
        <v>45777</v>
      </c>
      <c r="N299" s="10">
        <v>45777</v>
      </c>
      <c r="O299" s="10">
        <v>45779</v>
      </c>
    </row>
    <row r="300" spans="1:15" ht="13.5" hidden="1" customHeight="1" outlineLevel="1" x14ac:dyDescent="0.25">
      <c r="A300" s="7" t="s">
        <v>15</v>
      </c>
      <c r="B300" s="8">
        <f t="shared" si="4"/>
        <v>2</v>
      </c>
      <c r="C300" s="7" t="s">
        <v>16</v>
      </c>
      <c r="D300" s="7" t="s">
        <v>17</v>
      </c>
      <c r="E300" s="7" t="s">
        <v>83</v>
      </c>
      <c r="F300" s="7" t="s">
        <v>19</v>
      </c>
      <c r="G300" s="8" t="str">
        <f>+VLOOKUP(E300,'[1]n fornitore e cf'!A:C,3,FALSE)</f>
        <v>01279940215</v>
      </c>
      <c r="H300" s="7" t="s">
        <v>20</v>
      </c>
      <c r="I300" s="9">
        <v>-1665.43</v>
      </c>
      <c r="J300" s="9">
        <v>0</v>
      </c>
      <c r="K300" s="9">
        <v>-1665.43</v>
      </c>
      <c r="L300" s="7" t="s">
        <v>398</v>
      </c>
      <c r="M300" s="10">
        <v>45747</v>
      </c>
      <c r="N300" s="10">
        <v>45747</v>
      </c>
      <c r="O300" s="10">
        <v>45749</v>
      </c>
    </row>
    <row r="301" spans="1:15" ht="13.5" hidden="1" customHeight="1" outlineLevel="1" x14ac:dyDescent="0.25">
      <c r="A301" s="7" t="s">
        <v>15</v>
      </c>
      <c r="B301" s="8">
        <f t="shared" si="4"/>
        <v>2</v>
      </c>
      <c r="C301" s="7" t="s">
        <v>16</v>
      </c>
      <c r="D301" s="7" t="s">
        <v>17</v>
      </c>
      <c r="E301" s="7" t="s">
        <v>83</v>
      </c>
      <c r="F301" s="7" t="s">
        <v>19</v>
      </c>
      <c r="G301" s="8" t="str">
        <f>+VLOOKUP(E301,'[1]n fornitore e cf'!A:C,3,FALSE)</f>
        <v>01279940215</v>
      </c>
      <c r="H301" s="7" t="s">
        <v>20</v>
      </c>
      <c r="I301" s="9">
        <v>-678.78</v>
      </c>
      <c r="J301" s="9">
        <v>0</v>
      </c>
      <c r="K301" s="9">
        <v>-678.78</v>
      </c>
      <c r="L301" s="7" t="s">
        <v>399</v>
      </c>
      <c r="M301" s="10">
        <v>45747</v>
      </c>
      <c r="N301" s="10">
        <v>45747</v>
      </c>
      <c r="O301" s="10">
        <v>45749</v>
      </c>
    </row>
    <row r="302" spans="1:15" ht="13.5" hidden="1" customHeight="1" outlineLevel="1" x14ac:dyDescent="0.25">
      <c r="A302" s="7" t="s">
        <v>15</v>
      </c>
      <c r="B302" s="8">
        <f t="shared" si="4"/>
        <v>2</v>
      </c>
      <c r="C302" s="7" t="s">
        <v>16</v>
      </c>
      <c r="D302" s="7" t="s">
        <v>17</v>
      </c>
      <c r="E302" s="7" t="s">
        <v>85</v>
      </c>
      <c r="F302" s="7" t="s">
        <v>19</v>
      </c>
      <c r="G302" s="8" t="str">
        <f>+VLOOKUP(E302,'[1]n fornitore e cf'!A:C,3,FALSE)</f>
        <v>01284890181</v>
      </c>
      <c r="H302" s="7" t="s">
        <v>20</v>
      </c>
      <c r="I302" s="9">
        <v>-21450</v>
      </c>
      <c r="J302" s="9">
        <v>0</v>
      </c>
      <c r="K302" s="9">
        <v>-21450</v>
      </c>
      <c r="L302" s="7" t="s">
        <v>400</v>
      </c>
      <c r="M302" s="10">
        <v>45808</v>
      </c>
      <c r="N302" s="10">
        <v>45808</v>
      </c>
      <c r="O302" s="10">
        <v>45811</v>
      </c>
    </row>
    <row r="303" spans="1:15" ht="13.5" hidden="1" customHeight="1" outlineLevel="1" x14ac:dyDescent="0.25">
      <c r="A303" s="7" t="s">
        <v>15</v>
      </c>
      <c r="B303" s="8">
        <f t="shared" si="4"/>
        <v>2</v>
      </c>
      <c r="C303" s="7" t="s">
        <v>16</v>
      </c>
      <c r="D303" s="7" t="s">
        <v>17</v>
      </c>
      <c r="E303" s="7" t="s">
        <v>85</v>
      </c>
      <c r="F303" s="7" t="s">
        <v>19</v>
      </c>
      <c r="G303" s="8" t="str">
        <f>+VLOOKUP(E303,'[1]n fornitore e cf'!A:C,3,FALSE)</f>
        <v>01284890181</v>
      </c>
      <c r="H303" s="7" t="s">
        <v>20</v>
      </c>
      <c r="I303" s="9">
        <v>-1200</v>
      </c>
      <c r="J303" s="9">
        <v>0</v>
      </c>
      <c r="K303" s="9">
        <v>-1200</v>
      </c>
      <c r="L303" s="7" t="s">
        <v>401</v>
      </c>
      <c r="M303" s="10">
        <v>45777</v>
      </c>
      <c r="N303" s="10">
        <v>45777</v>
      </c>
      <c r="O303" s="10">
        <v>45777</v>
      </c>
    </row>
    <row r="304" spans="1:15" ht="13.5" hidden="1" customHeight="1" outlineLevel="1" x14ac:dyDescent="0.25">
      <c r="A304" s="7" t="s">
        <v>15</v>
      </c>
      <c r="B304" s="8">
        <f t="shared" si="4"/>
        <v>2</v>
      </c>
      <c r="C304" s="7" t="s">
        <v>16</v>
      </c>
      <c r="D304" s="7" t="s">
        <v>17</v>
      </c>
      <c r="E304" s="7" t="s">
        <v>85</v>
      </c>
      <c r="F304" s="7" t="s">
        <v>19</v>
      </c>
      <c r="G304" s="8" t="str">
        <f>+VLOOKUP(E304,'[1]n fornitore e cf'!A:C,3,FALSE)</f>
        <v>01284890181</v>
      </c>
      <c r="H304" s="7" t="s">
        <v>20</v>
      </c>
      <c r="I304" s="9">
        <v>-1095.5</v>
      </c>
      <c r="J304" s="9">
        <v>0</v>
      </c>
      <c r="K304" s="9">
        <v>-1095.5</v>
      </c>
      <c r="L304" s="7" t="s">
        <v>402</v>
      </c>
      <c r="M304" s="10">
        <v>45747</v>
      </c>
      <c r="N304" s="10">
        <v>45747</v>
      </c>
      <c r="O304" s="10">
        <v>45749</v>
      </c>
    </row>
    <row r="305" spans="1:15" ht="13.5" hidden="1" customHeight="1" outlineLevel="1" x14ac:dyDescent="0.25">
      <c r="A305" s="7" t="s">
        <v>15</v>
      </c>
      <c r="B305" s="8">
        <f t="shared" si="4"/>
        <v>2</v>
      </c>
      <c r="C305" s="7" t="s">
        <v>16</v>
      </c>
      <c r="D305" s="7" t="s">
        <v>17</v>
      </c>
      <c r="E305" s="7" t="s">
        <v>85</v>
      </c>
      <c r="F305" s="7" t="s">
        <v>19</v>
      </c>
      <c r="G305" s="8" t="str">
        <f>+VLOOKUP(E305,'[1]n fornitore e cf'!A:C,3,FALSE)</f>
        <v>01284890181</v>
      </c>
      <c r="H305" s="7" t="s">
        <v>20</v>
      </c>
      <c r="I305" s="9">
        <v>-650</v>
      </c>
      <c r="J305" s="9">
        <v>0</v>
      </c>
      <c r="K305" s="9">
        <v>-650</v>
      </c>
      <c r="L305" s="7" t="s">
        <v>403</v>
      </c>
      <c r="M305" s="10">
        <v>45808</v>
      </c>
      <c r="N305" s="10">
        <v>45808</v>
      </c>
      <c r="O305" s="10">
        <v>45811</v>
      </c>
    </row>
    <row r="306" spans="1:15" ht="13.5" hidden="1" customHeight="1" outlineLevel="1" x14ac:dyDescent="0.25">
      <c r="A306" s="7" t="s">
        <v>15</v>
      </c>
      <c r="B306" s="8">
        <f t="shared" si="4"/>
        <v>2</v>
      </c>
      <c r="C306" s="7" t="s">
        <v>16</v>
      </c>
      <c r="D306" s="7" t="s">
        <v>68</v>
      </c>
      <c r="E306" s="7" t="s">
        <v>404</v>
      </c>
      <c r="F306" s="7" t="s">
        <v>70</v>
      </c>
      <c r="G306" s="8" t="str">
        <f>+VLOOKUP(E306,'[1]n fornitore e cf'!A:C,3,FALSE)</f>
        <v>01310880156</v>
      </c>
      <c r="H306" s="7" t="s">
        <v>20</v>
      </c>
      <c r="I306" s="9">
        <v>-17387.3</v>
      </c>
      <c r="J306" s="9">
        <v>0</v>
      </c>
      <c r="K306" s="9">
        <v>-17387.3</v>
      </c>
      <c r="L306" s="7" t="s">
        <v>390</v>
      </c>
      <c r="M306" s="10">
        <v>45762</v>
      </c>
      <c r="N306" s="10">
        <v>45762</v>
      </c>
      <c r="O306" s="10">
        <v>45775</v>
      </c>
    </row>
    <row r="307" spans="1:15" ht="13.5" hidden="1" customHeight="1" outlineLevel="1" x14ac:dyDescent="0.25">
      <c r="A307" s="7" t="s">
        <v>15</v>
      </c>
      <c r="B307" s="8">
        <f t="shared" si="4"/>
        <v>2</v>
      </c>
      <c r="C307" s="7" t="s">
        <v>16</v>
      </c>
      <c r="D307" s="7" t="s">
        <v>68</v>
      </c>
      <c r="E307" s="7" t="s">
        <v>405</v>
      </c>
      <c r="F307" s="7" t="s">
        <v>70</v>
      </c>
      <c r="G307" s="8" t="str">
        <f>+VLOOKUP(E307,'[1]n fornitore e cf'!A:C,3,FALSE)</f>
        <v>01336730153</v>
      </c>
      <c r="H307" s="7" t="s">
        <v>20</v>
      </c>
      <c r="I307" s="9">
        <v>-5136.54</v>
      </c>
      <c r="J307" s="9">
        <v>0</v>
      </c>
      <c r="K307" s="9">
        <v>-5136.54</v>
      </c>
      <c r="L307" s="7" t="s">
        <v>390</v>
      </c>
      <c r="M307" s="10">
        <v>45762</v>
      </c>
      <c r="N307" s="10">
        <v>45762</v>
      </c>
      <c r="O307" s="10">
        <v>45775</v>
      </c>
    </row>
    <row r="308" spans="1:15" ht="13.5" hidden="1" customHeight="1" outlineLevel="1" x14ac:dyDescent="0.25">
      <c r="A308" s="7" t="s">
        <v>15</v>
      </c>
      <c r="B308" s="8">
        <f t="shared" si="4"/>
        <v>2</v>
      </c>
      <c r="C308" s="7" t="s">
        <v>16</v>
      </c>
      <c r="D308" s="7" t="s">
        <v>17</v>
      </c>
      <c r="E308" s="7" t="s">
        <v>91</v>
      </c>
      <c r="F308" s="7" t="s">
        <v>19</v>
      </c>
      <c r="G308" s="8" t="str">
        <f>+VLOOKUP(E308,'[1]n fornitore e cf'!A:C,3,FALSE)</f>
        <v>01350480123</v>
      </c>
      <c r="H308" s="7" t="s">
        <v>20</v>
      </c>
      <c r="I308" s="9">
        <v>-781.6</v>
      </c>
      <c r="J308" s="9">
        <v>0</v>
      </c>
      <c r="K308" s="9">
        <v>-781.6</v>
      </c>
      <c r="L308" s="7" t="s">
        <v>406</v>
      </c>
      <c r="M308" s="10">
        <v>45747</v>
      </c>
      <c r="N308" s="10">
        <v>45747</v>
      </c>
      <c r="O308" s="10">
        <v>45749</v>
      </c>
    </row>
    <row r="309" spans="1:15" ht="13.5" hidden="1" customHeight="1" outlineLevel="1" x14ac:dyDescent="0.25">
      <c r="A309" s="7" t="s">
        <v>15</v>
      </c>
      <c r="B309" s="8">
        <f t="shared" si="4"/>
        <v>2</v>
      </c>
      <c r="C309" s="7" t="s">
        <v>16</v>
      </c>
      <c r="D309" s="7" t="s">
        <v>17</v>
      </c>
      <c r="E309" s="7" t="s">
        <v>91</v>
      </c>
      <c r="F309" s="7" t="s">
        <v>19</v>
      </c>
      <c r="G309" s="8" t="str">
        <f>+VLOOKUP(E309,'[1]n fornitore e cf'!A:C,3,FALSE)</f>
        <v>01350480123</v>
      </c>
      <c r="H309" s="7" t="s">
        <v>20</v>
      </c>
      <c r="I309" s="9">
        <v>-202</v>
      </c>
      <c r="J309" s="9">
        <v>0</v>
      </c>
      <c r="K309" s="9">
        <v>-202</v>
      </c>
      <c r="L309" s="7" t="s">
        <v>407</v>
      </c>
      <c r="M309" s="10">
        <v>45777</v>
      </c>
      <c r="N309" s="10">
        <v>45777</v>
      </c>
      <c r="O309" s="10">
        <v>45777</v>
      </c>
    </row>
    <row r="310" spans="1:15" ht="13.5" hidden="1" customHeight="1" outlineLevel="1" x14ac:dyDescent="0.25">
      <c r="A310" s="7" t="s">
        <v>15</v>
      </c>
      <c r="B310" s="8">
        <f t="shared" si="4"/>
        <v>2</v>
      </c>
      <c r="C310" s="7" t="s">
        <v>16</v>
      </c>
      <c r="D310" s="7" t="s">
        <v>17</v>
      </c>
      <c r="E310" s="7" t="s">
        <v>91</v>
      </c>
      <c r="F310" s="7" t="s">
        <v>19</v>
      </c>
      <c r="G310" s="8" t="str">
        <f>+VLOOKUP(E310,'[1]n fornitore e cf'!A:C,3,FALSE)</f>
        <v>01350480123</v>
      </c>
      <c r="H310" s="7" t="s">
        <v>20</v>
      </c>
      <c r="I310" s="9">
        <v>-47</v>
      </c>
      <c r="J310" s="9">
        <v>0</v>
      </c>
      <c r="K310" s="9">
        <v>-47</v>
      </c>
      <c r="L310" s="7" t="s">
        <v>408</v>
      </c>
      <c r="M310" s="10">
        <v>45808</v>
      </c>
      <c r="N310" s="10">
        <v>45808</v>
      </c>
      <c r="O310" s="10">
        <v>45811</v>
      </c>
    </row>
    <row r="311" spans="1:15" ht="13.5" hidden="1" customHeight="1" outlineLevel="1" x14ac:dyDescent="0.25">
      <c r="A311" s="7" t="s">
        <v>15</v>
      </c>
      <c r="B311" s="8">
        <f t="shared" si="4"/>
        <v>2</v>
      </c>
      <c r="C311" s="7" t="s">
        <v>16</v>
      </c>
      <c r="D311" s="7" t="s">
        <v>17</v>
      </c>
      <c r="E311" s="7" t="s">
        <v>95</v>
      </c>
      <c r="F311" s="7" t="s">
        <v>19</v>
      </c>
      <c r="G311" s="8" t="str">
        <f>+VLOOKUP(E311,'[1]n fornitore e cf'!A:C,3,FALSE)</f>
        <v>01368770036</v>
      </c>
      <c r="H311" s="7" t="s">
        <v>20</v>
      </c>
      <c r="I311" s="9">
        <v>-1900</v>
      </c>
      <c r="J311" s="9">
        <v>0</v>
      </c>
      <c r="K311" s="9">
        <v>-1900</v>
      </c>
      <c r="L311" s="7" t="s">
        <v>409</v>
      </c>
      <c r="M311" s="10">
        <v>45808</v>
      </c>
      <c r="N311" s="10">
        <v>45808</v>
      </c>
      <c r="O311" s="10">
        <v>45811</v>
      </c>
    </row>
    <row r="312" spans="1:15" ht="13.5" hidden="1" customHeight="1" outlineLevel="1" x14ac:dyDescent="0.25">
      <c r="A312" s="7" t="s">
        <v>15</v>
      </c>
      <c r="B312" s="8">
        <f t="shared" si="4"/>
        <v>2</v>
      </c>
      <c r="C312" s="7" t="s">
        <v>16</v>
      </c>
      <c r="D312" s="7" t="s">
        <v>17</v>
      </c>
      <c r="E312" s="7" t="s">
        <v>97</v>
      </c>
      <c r="F312" s="7" t="s">
        <v>19</v>
      </c>
      <c r="G312" s="8" t="str">
        <f>+VLOOKUP(E312,'[1]n fornitore e cf'!A:C,3,FALSE)</f>
        <v>01378570350</v>
      </c>
      <c r="H312" s="7" t="s">
        <v>20</v>
      </c>
      <c r="I312" s="9">
        <v>-105.15</v>
      </c>
      <c r="J312" s="9">
        <v>0</v>
      </c>
      <c r="K312" s="9">
        <v>-105.15</v>
      </c>
      <c r="L312" s="7" t="s">
        <v>410</v>
      </c>
      <c r="M312" s="10">
        <v>45747</v>
      </c>
      <c r="N312" s="10">
        <v>45747</v>
      </c>
      <c r="O312" s="10">
        <v>45779</v>
      </c>
    </row>
    <row r="313" spans="1:15" ht="13.5" hidden="1" customHeight="1" outlineLevel="1" x14ac:dyDescent="0.25">
      <c r="A313" s="7" t="s">
        <v>15</v>
      </c>
      <c r="B313" s="8">
        <f t="shared" si="4"/>
        <v>2</v>
      </c>
      <c r="C313" s="7" t="s">
        <v>16</v>
      </c>
      <c r="D313" s="7" t="s">
        <v>17</v>
      </c>
      <c r="E313" s="7" t="s">
        <v>97</v>
      </c>
      <c r="F313" s="7" t="s">
        <v>19</v>
      </c>
      <c r="G313" s="8" t="str">
        <f>+VLOOKUP(E313,'[1]n fornitore e cf'!A:C,3,FALSE)</f>
        <v>01378570350</v>
      </c>
      <c r="H313" s="7" t="s">
        <v>20</v>
      </c>
      <c r="I313" s="9">
        <v>-99.62</v>
      </c>
      <c r="J313" s="9">
        <v>0</v>
      </c>
      <c r="K313" s="9">
        <v>-99.62</v>
      </c>
      <c r="L313" s="7" t="s">
        <v>411</v>
      </c>
      <c r="M313" s="10">
        <v>45808</v>
      </c>
      <c r="N313" s="10">
        <v>45808</v>
      </c>
      <c r="O313" s="10">
        <v>45811</v>
      </c>
    </row>
    <row r="314" spans="1:15" ht="13.5" hidden="1" customHeight="1" outlineLevel="1" x14ac:dyDescent="0.25">
      <c r="A314" s="7" t="s">
        <v>15</v>
      </c>
      <c r="B314" s="8">
        <f t="shared" si="4"/>
        <v>2</v>
      </c>
      <c r="C314" s="7" t="s">
        <v>16</v>
      </c>
      <c r="D314" s="7" t="s">
        <v>17</v>
      </c>
      <c r="E314" s="7" t="s">
        <v>97</v>
      </c>
      <c r="F314" s="7" t="s">
        <v>19</v>
      </c>
      <c r="G314" s="8" t="str">
        <f>+VLOOKUP(E314,'[1]n fornitore e cf'!A:C,3,FALSE)</f>
        <v>01378570350</v>
      </c>
      <c r="H314" s="7" t="s">
        <v>20</v>
      </c>
      <c r="I314" s="9">
        <v>-97.24</v>
      </c>
      <c r="J314" s="9">
        <v>0</v>
      </c>
      <c r="K314" s="9">
        <v>-97.240000000000009</v>
      </c>
      <c r="L314" s="7" t="s">
        <v>412</v>
      </c>
      <c r="M314" s="10">
        <v>45777</v>
      </c>
      <c r="N314" s="10">
        <v>45777</v>
      </c>
      <c r="O314" s="10">
        <v>45779</v>
      </c>
    </row>
    <row r="315" spans="1:15" ht="13.5" hidden="1" customHeight="1" outlineLevel="1" x14ac:dyDescent="0.25">
      <c r="A315" s="7" t="s">
        <v>15</v>
      </c>
      <c r="B315" s="8">
        <f t="shared" si="4"/>
        <v>2</v>
      </c>
      <c r="C315" s="7" t="s">
        <v>16</v>
      </c>
      <c r="D315" s="7" t="s">
        <v>17</v>
      </c>
      <c r="E315" s="7" t="s">
        <v>97</v>
      </c>
      <c r="F315" s="7" t="s">
        <v>19</v>
      </c>
      <c r="G315" s="8" t="str">
        <f>+VLOOKUP(E315,'[1]n fornitore e cf'!A:C,3,FALSE)</f>
        <v>01378570350</v>
      </c>
      <c r="H315" s="7" t="s">
        <v>20</v>
      </c>
      <c r="I315" s="9">
        <v>-64.290000000000006</v>
      </c>
      <c r="J315" s="9">
        <v>0</v>
      </c>
      <c r="K315" s="9">
        <v>-64.290000000000006</v>
      </c>
      <c r="L315" s="7" t="s">
        <v>413</v>
      </c>
      <c r="M315" s="10">
        <v>45747</v>
      </c>
      <c r="N315" s="10">
        <v>45747</v>
      </c>
      <c r="O315" s="10">
        <v>45779</v>
      </c>
    </row>
    <row r="316" spans="1:15" ht="13.5" hidden="1" customHeight="1" outlineLevel="1" x14ac:dyDescent="0.25">
      <c r="A316" s="7" t="s">
        <v>15</v>
      </c>
      <c r="B316" s="8">
        <f t="shared" si="4"/>
        <v>2</v>
      </c>
      <c r="C316" s="7" t="s">
        <v>16</v>
      </c>
      <c r="D316" s="7" t="s">
        <v>17</v>
      </c>
      <c r="E316" s="7" t="s">
        <v>97</v>
      </c>
      <c r="F316" s="7" t="s">
        <v>19</v>
      </c>
      <c r="G316" s="8" t="str">
        <f>+VLOOKUP(E316,'[1]n fornitore e cf'!A:C,3,FALSE)</f>
        <v>01378570350</v>
      </c>
      <c r="H316" s="7" t="s">
        <v>20</v>
      </c>
      <c r="I316" s="9">
        <v>-62.32</v>
      </c>
      <c r="J316" s="9">
        <v>0</v>
      </c>
      <c r="K316" s="9">
        <v>-62.32</v>
      </c>
      <c r="L316" s="7" t="s">
        <v>414</v>
      </c>
      <c r="M316" s="10">
        <v>45777</v>
      </c>
      <c r="N316" s="10">
        <v>45777</v>
      </c>
      <c r="O316" s="10">
        <v>45779</v>
      </c>
    </row>
    <row r="317" spans="1:15" ht="13.5" hidden="1" customHeight="1" outlineLevel="1" x14ac:dyDescent="0.25">
      <c r="A317" s="7" t="s">
        <v>15</v>
      </c>
      <c r="B317" s="8">
        <f t="shared" si="4"/>
        <v>2</v>
      </c>
      <c r="C317" s="7" t="s">
        <v>16</v>
      </c>
      <c r="D317" s="7" t="s">
        <v>17</v>
      </c>
      <c r="E317" s="7" t="s">
        <v>97</v>
      </c>
      <c r="F317" s="7" t="s">
        <v>19</v>
      </c>
      <c r="G317" s="8" t="str">
        <f>+VLOOKUP(E317,'[1]n fornitore e cf'!A:C,3,FALSE)</f>
        <v>01378570350</v>
      </c>
      <c r="H317" s="7" t="s">
        <v>20</v>
      </c>
      <c r="I317" s="9">
        <v>-59.52</v>
      </c>
      <c r="J317" s="9">
        <v>0</v>
      </c>
      <c r="K317" s="9">
        <v>-59.52</v>
      </c>
      <c r="L317" s="7" t="s">
        <v>415</v>
      </c>
      <c r="M317" s="10">
        <v>45808</v>
      </c>
      <c r="N317" s="10">
        <v>45808</v>
      </c>
      <c r="O317" s="10">
        <v>45811</v>
      </c>
    </row>
    <row r="318" spans="1:15" ht="13.5" hidden="1" customHeight="1" outlineLevel="1" x14ac:dyDescent="0.25">
      <c r="A318" s="7" t="s">
        <v>15</v>
      </c>
      <c r="B318" s="8">
        <f t="shared" si="4"/>
        <v>2</v>
      </c>
      <c r="C318" s="7" t="s">
        <v>16</v>
      </c>
      <c r="D318" s="7" t="s">
        <v>17</v>
      </c>
      <c r="E318" s="7" t="s">
        <v>97</v>
      </c>
      <c r="F318" s="7" t="s">
        <v>19</v>
      </c>
      <c r="G318" s="8" t="str">
        <f>+VLOOKUP(E318,'[1]n fornitore e cf'!A:C,3,FALSE)</f>
        <v>01378570350</v>
      </c>
      <c r="H318" s="7" t="s">
        <v>20</v>
      </c>
      <c r="I318" s="9">
        <v>-37.32</v>
      </c>
      <c r="J318" s="9">
        <v>0</v>
      </c>
      <c r="K318" s="9">
        <v>-37.32</v>
      </c>
      <c r="L318" s="7" t="s">
        <v>416</v>
      </c>
      <c r="M318" s="10">
        <v>45777</v>
      </c>
      <c r="N318" s="10">
        <v>45777</v>
      </c>
      <c r="O318" s="10">
        <v>45779</v>
      </c>
    </row>
    <row r="319" spans="1:15" ht="13.5" hidden="1" customHeight="1" outlineLevel="1" x14ac:dyDescent="0.25">
      <c r="A319" s="7" t="s">
        <v>15</v>
      </c>
      <c r="B319" s="8">
        <f t="shared" si="4"/>
        <v>2</v>
      </c>
      <c r="C319" s="7" t="s">
        <v>16</v>
      </c>
      <c r="D319" s="7" t="s">
        <v>17</v>
      </c>
      <c r="E319" s="7" t="s">
        <v>108</v>
      </c>
      <c r="F319" s="7" t="s">
        <v>19</v>
      </c>
      <c r="G319" s="8" t="str">
        <f>+VLOOKUP(E319,'[1]n fornitore e cf'!A:C,3,FALSE)</f>
        <v>01537940122</v>
      </c>
      <c r="H319" s="7" t="s">
        <v>20</v>
      </c>
      <c r="I319" s="9">
        <v>-62.3</v>
      </c>
      <c r="J319" s="9">
        <v>0</v>
      </c>
      <c r="K319" s="9">
        <v>-62.300000000000004</v>
      </c>
      <c r="L319" s="7" t="s">
        <v>121</v>
      </c>
      <c r="M319" s="10">
        <v>45808</v>
      </c>
      <c r="N319" s="10">
        <v>45808</v>
      </c>
      <c r="O319" s="10">
        <v>45811</v>
      </c>
    </row>
    <row r="320" spans="1:15" ht="13.5" hidden="1" customHeight="1" outlineLevel="1" x14ac:dyDescent="0.25">
      <c r="A320" s="7" t="s">
        <v>15</v>
      </c>
      <c r="B320" s="8">
        <f t="shared" si="4"/>
        <v>2</v>
      </c>
      <c r="C320" s="7" t="s">
        <v>16</v>
      </c>
      <c r="D320" s="7" t="s">
        <v>17</v>
      </c>
      <c r="E320" s="7" t="s">
        <v>108</v>
      </c>
      <c r="F320" s="7" t="s">
        <v>19</v>
      </c>
      <c r="G320" s="8" t="str">
        <f>+VLOOKUP(E320,'[1]n fornitore e cf'!A:C,3,FALSE)</f>
        <v>01537940122</v>
      </c>
      <c r="H320" s="7" t="s">
        <v>20</v>
      </c>
      <c r="I320" s="9">
        <v>-58.2</v>
      </c>
      <c r="J320" s="9">
        <v>0</v>
      </c>
      <c r="K320" s="9">
        <v>-58.2</v>
      </c>
      <c r="L320" s="7" t="s">
        <v>417</v>
      </c>
      <c r="M320" s="10">
        <v>45747</v>
      </c>
      <c r="N320" s="10">
        <v>45747</v>
      </c>
      <c r="O320" s="10">
        <v>45749</v>
      </c>
    </row>
    <row r="321" spans="1:15" ht="13.5" hidden="1" customHeight="1" outlineLevel="1" x14ac:dyDescent="0.25">
      <c r="A321" s="7" t="s">
        <v>15</v>
      </c>
      <c r="B321" s="8">
        <f t="shared" si="4"/>
        <v>2</v>
      </c>
      <c r="C321" s="7" t="s">
        <v>16</v>
      </c>
      <c r="D321" s="7" t="s">
        <v>17</v>
      </c>
      <c r="E321" s="7" t="s">
        <v>116</v>
      </c>
      <c r="F321" s="7" t="s">
        <v>19</v>
      </c>
      <c r="G321" s="8" t="str">
        <f>+VLOOKUP(E321,'[1]n fornitore e cf'!A:C,3,FALSE)</f>
        <v>01604520989</v>
      </c>
      <c r="H321" s="7" t="s">
        <v>20</v>
      </c>
      <c r="I321" s="9">
        <v>-400</v>
      </c>
      <c r="J321" s="9">
        <v>0</v>
      </c>
      <c r="K321" s="9">
        <v>-400</v>
      </c>
      <c r="L321" s="7" t="s">
        <v>418</v>
      </c>
      <c r="M321" s="10">
        <v>45808</v>
      </c>
      <c r="N321" s="10">
        <v>45808</v>
      </c>
      <c r="O321" s="10">
        <v>45811</v>
      </c>
    </row>
    <row r="322" spans="1:15" ht="13.5" hidden="1" customHeight="1" outlineLevel="1" x14ac:dyDescent="0.25">
      <c r="A322" s="7" t="s">
        <v>15</v>
      </c>
      <c r="B322" s="8">
        <f t="shared" ref="B322:B385" si="5">INT((MONTH(O322)-1)/3)+1</f>
        <v>2</v>
      </c>
      <c r="C322" s="7" t="s">
        <v>16</v>
      </c>
      <c r="D322" s="7" t="s">
        <v>68</v>
      </c>
      <c r="E322" s="7" t="s">
        <v>419</v>
      </c>
      <c r="F322" s="7" t="s">
        <v>70</v>
      </c>
      <c r="G322" s="8" t="str">
        <f>+VLOOKUP(E322,'[1]n fornitore e cf'!A:C,3,FALSE)</f>
        <v>01633080153</v>
      </c>
      <c r="H322" s="7" t="s">
        <v>20</v>
      </c>
      <c r="I322" s="9">
        <v>-150</v>
      </c>
      <c r="J322" s="9">
        <v>0</v>
      </c>
      <c r="K322" s="9">
        <v>-150</v>
      </c>
      <c r="L322" s="7" t="s">
        <v>420</v>
      </c>
      <c r="M322" s="10">
        <v>45699</v>
      </c>
      <c r="N322" s="10">
        <v>45699</v>
      </c>
      <c r="O322" s="10">
        <v>45807</v>
      </c>
    </row>
    <row r="323" spans="1:15" ht="13.5" hidden="1" customHeight="1" outlineLevel="1" x14ac:dyDescent="0.25">
      <c r="A323" s="7" t="s">
        <v>15</v>
      </c>
      <c r="B323" s="8">
        <f t="shared" si="5"/>
        <v>2</v>
      </c>
      <c r="C323" s="7" t="s">
        <v>16</v>
      </c>
      <c r="D323" s="7" t="s">
        <v>17</v>
      </c>
      <c r="E323" s="7" t="s">
        <v>119</v>
      </c>
      <c r="F323" s="7" t="s">
        <v>19</v>
      </c>
      <c r="G323" s="8" t="str">
        <f>+VLOOKUP(E323,'[1]n fornitore e cf'!A:C,3,FALSE)</f>
        <v>01769040856</v>
      </c>
      <c r="H323" s="7" t="s">
        <v>20</v>
      </c>
      <c r="I323" s="9">
        <v>-437.48</v>
      </c>
      <c r="J323" s="9">
        <v>0</v>
      </c>
      <c r="K323" s="9">
        <v>-437.48</v>
      </c>
      <c r="L323" s="7" t="s">
        <v>421</v>
      </c>
      <c r="M323" s="10">
        <v>45808</v>
      </c>
      <c r="N323" s="10">
        <v>45808</v>
      </c>
      <c r="O323" s="10">
        <v>45811</v>
      </c>
    </row>
    <row r="324" spans="1:15" ht="13.5" hidden="1" customHeight="1" outlineLevel="1" x14ac:dyDescent="0.25">
      <c r="A324" s="7" t="s">
        <v>15</v>
      </c>
      <c r="B324" s="8">
        <f t="shared" si="5"/>
        <v>2</v>
      </c>
      <c r="C324" s="7" t="s">
        <v>16</v>
      </c>
      <c r="D324" s="7" t="s">
        <v>17</v>
      </c>
      <c r="E324" s="7" t="s">
        <v>119</v>
      </c>
      <c r="F324" s="7" t="s">
        <v>19</v>
      </c>
      <c r="G324" s="8" t="str">
        <f>+VLOOKUP(E324,'[1]n fornitore e cf'!A:C,3,FALSE)</f>
        <v>01769040856</v>
      </c>
      <c r="H324" s="7" t="s">
        <v>20</v>
      </c>
      <c r="I324" s="9">
        <v>-413.58</v>
      </c>
      <c r="J324" s="9">
        <v>0</v>
      </c>
      <c r="K324" s="9">
        <v>-413.58</v>
      </c>
      <c r="L324" s="7" t="s">
        <v>422</v>
      </c>
      <c r="M324" s="10">
        <v>45747</v>
      </c>
      <c r="N324" s="10">
        <v>45747</v>
      </c>
      <c r="O324" s="10">
        <v>45749</v>
      </c>
    </row>
    <row r="325" spans="1:15" ht="13.5" hidden="1" customHeight="1" outlineLevel="1" x14ac:dyDescent="0.25">
      <c r="A325" s="7" t="s">
        <v>15</v>
      </c>
      <c r="B325" s="8">
        <f t="shared" si="5"/>
        <v>2</v>
      </c>
      <c r="C325" s="7" t="s">
        <v>16</v>
      </c>
      <c r="D325" s="7" t="s">
        <v>17</v>
      </c>
      <c r="E325" s="7" t="s">
        <v>124</v>
      </c>
      <c r="F325" s="7" t="s">
        <v>19</v>
      </c>
      <c r="G325" s="8" t="str">
        <f>+VLOOKUP(E325,'[1]n fornitore e cf'!A:C,3,FALSE)</f>
        <v>01788080156</v>
      </c>
      <c r="H325" s="7" t="s">
        <v>20</v>
      </c>
      <c r="I325" s="9">
        <v>-99.71</v>
      </c>
      <c r="J325" s="9">
        <v>0</v>
      </c>
      <c r="K325" s="9">
        <v>-99.710000000000008</v>
      </c>
      <c r="L325" s="7" t="s">
        <v>423</v>
      </c>
      <c r="M325" s="10">
        <v>45808</v>
      </c>
      <c r="N325" s="10">
        <v>45808</v>
      </c>
      <c r="O325" s="10">
        <v>45811</v>
      </c>
    </row>
    <row r="326" spans="1:15" ht="13.5" hidden="1" customHeight="1" outlineLevel="1" x14ac:dyDescent="0.25">
      <c r="A326" s="7" t="s">
        <v>15</v>
      </c>
      <c r="B326" s="8">
        <f t="shared" si="5"/>
        <v>2</v>
      </c>
      <c r="C326" s="7" t="s">
        <v>16</v>
      </c>
      <c r="D326" s="7" t="s">
        <v>17</v>
      </c>
      <c r="E326" s="7" t="s">
        <v>424</v>
      </c>
      <c r="F326" s="7" t="s">
        <v>19</v>
      </c>
      <c r="G326" s="8" t="str">
        <f>+VLOOKUP(E326,'[1]n fornitore e cf'!A:C,3,FALSE)</f>
        <v>01788470993</v>
      </c>
      <c r="H326" s="7" t="s">
        <v>20</v>
      </c>
      <c r="I326" s="9">
        <v>-5985</v>
      </c>
      <c r="J326" s="9">
        <v>0</v>
      </c>
      <c r="K326" s="9">
        <v>-5985</v>
      </c>
      <c r="L326" s="7" t="s">
        <v>425</v>
      </c>
      <c r="M326" s="10">
        <v>45747</v>
      </c>
      <c r="N326" s="10">
        <v>45747</v>
      </c>
      <c r="O326" s="10">
        <v>45749</v>
      </c>
    </row>
    <row r="327" spans="1:15" ht="13.5" hidden="1" customHeight="1" outlineLevel="1" x14ac:dyDescent="0.25">
      <c r="A327" s="7" t="s">
        <v>15</v>
      </c>
      <c r="B327" s="8">
        <f t="shared" si="5"/>
        <v>2</v>
      </c>
      <c r="C327" s="7" t="s">
        <v>16</v>
      </c>
      <c r="D327" s="7" t="s">
        <v>17</v>
      </c>
      <c r="E327" s="7" t="s">
        <v>424</v>
      </c>
      <c r="F327" s="7" t="s">
        <v>19</v>
      </c>
      <c r="G327" s="8" t="str">
        <f>+VLOOKUP(E327,'[1]n fornitore e cf'!A:C,3,FALSE)</f>
        <v>01788470993</v>
      </c>
      <c r="H327" s="7" t="s">
        <v>20</v>
      </c>
      <c r="I327" s="9">
        <v>-892.05</v>
      </c>
      <c r="J327" s="9">
        <v>0</v>
      </c>
      <c r="K327" s="9">
        <v>-892.05000000000007</v>
      </c>
      <c r="L327" s="7" t="s">
        <v>426</v>
      </c>
      <c r="M327" s="10">
        <v>45747</v>
      </c>
      <c r="N327" s="10">
        <v>45747</v>
      </c>
      <c r="O327" s="10">
        <v>45749</v>
      </c>
    </row>
    <row r="328" spans="1:15" ht="13.5" hidden="1" customHeight="1" outlineLevel="1" x14ac:dyDescent="0.25">
      <c r="A328" s="7" t="s">
        <v>15</v>
      </c>
      <c r="B328" s="8">
        <f t="shared" si="5"/>
        <v>2</v>
      </c>
      <c r="C328" s="7" t="s">
        <v>16</v>
      </c>
      <c r="D328" s="7" t="s">
        <v>17</v>
      </c>
      <c r="E328" s="7" t="s">
        <v>126</v>
      </c>
      <c r="F328" s="7" t="s">
        <v>19</v>
      </c>
      <c r="G328" s="8" t="str">
        <f>+VLOOKUP(E328,'[1]n fornitore e cf'!A:C,3,FALSE)</f>
        <v>01963850175</v>
      </c>
      <c r="H328" s="7" t="s">
        <v>20</v>
      </c>
      <c r="I328" s="9">
        <v>-43.5</v>
      </c>
      <c r="J328" s="9">
        <v>0</v>
      </c>
      <c r="K328" s="9">
        <v>-43.5</v>
      </c>
      <c r="L328" s="7" t="s">
        <v>427</v>
      </c>
      <c r="M328" s="10">
        <v>45747</v>
      </c>
      <c r="N328" s="10">
        <v>45747</v>
      </c>
      <c r="O328" s="10">
        <v>45749</v>
      </c>
    </row>
    <row r="329" spans="1:15" ht="13.5" hidden="1" customHeight="1" outlineLevel="1" x14ac:dyDescent="0.25">
      <c r="A329" s="7" t="s">
        <v>15</v>
      </c>
      <c r="B329" s="8">
        <f t="shared" si="5"/>
        <v>2</v>
      </c>
      <c r="C329" s="7" t="s">
        <v>16</v>
      </c>
      <c r="D329" s="7" t="s">
        <v>68</v>
      </c>
      <c r="E329" s="7" t="s">
        <v>428</v>
      </c>
      <c r="F329" s="7" t="s">
        <v>70</v>
      </c>
      <c r="G329" s="8" t="str">
        <f>+VLOOKUP(E329,'[1]n fornitore e cf'!A:C,3,FALSE)</f>
        <v>02030870154</v>
      </c>
      <c r="H329" s="7" t="s">
        <v>20</v>
      </c>
      <c r="I329" s="9">
        <v>-3247.95</v>
      </c>
      <c r="J329" s="9">
        <v>0</v>
      </c>
      <c r="K329" s="9">
        <v>-3247.9500000000003</v>
      </c>
      <c r="L329" s="7" t="s">
        <v>390</v>
      </c>
      <c r="M329" s="10">
        <v>45762</v>
      </c>
      <c r="N329" s="10">
        <v>45762</v>
      </c>
      <c r="O329" s="10">
        <v>45775</v>
      </c>
    </row>
    <row r="330" spans="1:15" ht="13.5" hidden="1" customHeight="1" outlineLevel="1" x14ac:dyDescent="0.25">
      <c r="A330" s="7" t="s">
        <v>15</v>
      </c>
      <c r="B330" s="8">
        <f t="shared" si="5"/>
        <v>2</v>
      </c>
      <c r="C330" s="7" t="s">
        <v>16</v>
      </c>
      <c r="D330" s="7" t="s">
        <v>17</v>
      </c>
      <c r="E330" s="7" t="s">
        <v>128</v>
      </c>
      <c r="F330" s="7" t="s">
        <v>19</v>
      </c>
      <c r="G330" s="8" t="str">
        <f>+VLOOKUP(E330,'[1]n fornitore e cf'!A:C,3,FALSE)</f>
        <v>02064110188</v>
      </c>
      <c r="H330" s="7" t="s">
        <v>20</v>
      </c>
      <c r="I330" s="9">
        <v>-35500</v>
      </c>
      <c r="J330" s="9">
        <v>0</v>
      </c>
      <c r="K330" s="9">
        <v>-35500</v>
      </c>
      <c r="L330" s="7" t="s">
        <v>276</v>
      </c>
      <c r="M330" s="10">
        <v>45777</v>
      </c>
      <c r="N330" s="10">
        <v>45777</v>
      </c>
      <c r="O330" s="10">
        <v>45779</v>
      </c>
    </row>
    <row r="331" spans="1:15" ht="13.5" hidden="1" customHeight="1" outlineLevel="1" x14ac:dyDescent="0.25">
      <c r="A331" s="7" t="s">
        <v>15</v>
      </c>
      <c r="B331" s="8">
        <f t="shared" si="5"/>
        <v>2</v>
      </c>
      <c r="C331" s="7" t="s">
        <v>16</v>
      </c>
      <c r="D331" s="7" t="s">
        <v>17</v>
      </c>
      <c r="E331" s="7" t="s">
        <v>429</v>
      </c>
      <c r="F331" s="7" t="s">
        <v>19</v>
      </c>
      <c r="G331" s="8" t="str">
        <f>+VLOOKUP(E331,'[1]n fornitore e cf'!A:C,3,FALSE)</f>
        <v>02135830129</v>
      </c>
      <c r="H331" s="7" t="s">
        <v>20</v>
      </c>
      <c r="I331" s="9">
        <v>-56051.59</v>
      </c>
      <c r="J331" s="9">
        <v>0</v>
      </c>
      <c r="K331" s="9">
        <v>-56051.590000000004</v>
      </c>
      <c r="L331" s="7" t="s">
        <v>430</v>
      </c>
      <c r="M331" s="10">
        <v>45808</v>
      </c>
      <c r="N331" s="10">
        <v>45808</v>
      </c>
      <c r="O331" s="10">
        <v>45811</v>
      </c>
    </row>
    <row r="332" spans="1:15" ht="13.5" hidden="1" customHeight="1" outlineLevel="1" x14ac:dyDescent="0.25">
      <c r="A332" s="7" t="s">
        <v>15</v>
      </c>
      <c r="B332" s="8">
        <f t="shared" si="5"/>
        <v>2</v>
      </c>
      <c r="C332" s="7" t="s">
        <v>40</v>
      </c>
      <c r="D332" s="7" t="s">
        <v>17</v>
      </c>
      <c r="E332" s="7" t="s">
        <v>130</v>
      </c>
      <c r="F332" s="7" t="s">
        <v>19</v>
      </c>
      <c r="G332" s="8" t="str">
        <f>+VLOOKUP(E332,'[1]n fornitore e cf'!A:C,3,FALSE)</f>
        <v>02259960306</v>
      </c>
      <c r="H332" s="7" t="s">
        <v>20</v>
      </c>
      <c r="I332" s="9">
        <v>-85.66</v>
      </c>
      <c r="J332" s="9">
        <v>0</v>
      </c>
      <c r="K332" s="9">
        <v>-85.66</v>
      </c>
      <c r="L332" s="7" t="s">
        <v>431</v>
      </c>
      <c r="M332" s="10">
        <v>45784</v>
      </c>
      <c r="N332" s="10">
        <v>45784</v>
      </c>
      <c r="O332" s="10">
        <v>45784</v>
      </c>
    </row>
    <row r="333" spans="1:15" ht="13.5" hidden="1" customHeight="1" outlineLevel="1" x14ac:dyDescent="0.25">
      <c r="A333" s="7" t="s">
        <v>15</v>
      </c>
      <c r="B333" s="8">
        <f t="shared" si="5"/>
        <v>2</v>
      </c>
      <c r="C333" s="7" t="s">
        <v>40</v>
      </c>
      <c r="D333" s="7" t="s">
        <v>17</v>
      </c>
      <c r="E333" s="7" t="s">
        <v>130</v>
      </c>
      <c r="F333" s="7" t="s">
        <v>19</v>
      </c>
      <c r="G333" s="8" t="str">
        <f>+VLOOKUP(E333,'[1]n fornitore e cf'!A:C,3,FALSE)</f>
        <v>02259960306</v>
      </c>
      <c r="H333" s="7" t="s">
        <v>20</v>
      </c>
      <c r="I333" s="9">
        <v>-79.13</v>
      </c>
      <c r="J333" s="9">
        <v>0</v>
      </c>
      <c r="K333" s="9">
        <v>-79.13</v>
      </c>
      <c r="L333" s="7" t="s">
        <v>432</v>
      </c>
      <c r="M333" s="10">
        <v>45754</v>
      </c>
      <c r="N333" s="10">
        <v>45754</v>
      </c>
      <c r="O333" s="10">
        <v>45754</v>
      </c>
    </row>
    <row r="334" spans="1:15" ht="13.5" hidden="1" customHeight="1" outlineLevel="1" x14ac:dyDescent="0.25">
      <c r="A334" s="7" t="s">
        <v>15</v>
      </c>
      <c r="B334" s="8">
        <f t="shared" si="5"/>
        <v>2</v>
      </c>
      <c r="C334" s="7" t="s">
        <v>40</v>
      </c>
      <c r="D334" s="7" t="s">
        <v>17</v>
      </c>
      <c r="E334" s="7" t="s">
        <v>130</v>
      </c>
      <c r="F334" s="7" t="s">
        <v>19</v>
      </c>
      <c r="G334" s="8" t="str">
        <f>+VLOOKUP(E334,'[1]n fornitore e cf'!A:C,3,FALSE)</f>
        <v>02259960306</v>
      </c>
      <c r="H334" s="7" t="s">
        <v>20</v>
      </c>
      <c r="I334" s="9">
        <v>-61.78</v>
      </c>
      <c r="J334" s="9">
        <v>0</v>
      </c>
      <c r="K334" s="9">
        <v>-61.78</v>
      </c>
      <c r="L334" s="7" t="s">
        <v>433</v>
      </c>
      <c r="M334" s="10">
        <v>45754</v>
      </c>
      <c r="N334" s="10">
        <v>45754</v>
      </c>
      <c r="O334" s="10">
        <v>45754</v>
      </c>
    </row>
    <row r="335" spans="1:15" ht="13.5" hidden="1" customHeight="1" outlineLevel="1" x14ac:dyDescent="0.25">
      <c r="A335" s="7" t="s">
        <v>15</v>
      </c>
      <c r="B335" s="8">
        <f t="shared" si="5"/>
        <v>2</v>
      </c>
      <c r="C335" s="7" t="s">
        <v>40</v>
      </c>
      <c r="D335" s="7" t="s">
        <v>17</v>
      </c>
      <c r="E335" s="7" t="s">
        <v>130</v>
      </c>
      <c r="F335" s="7" t="s">
        <v>19</v>
      </c>
      <c r="G335" s="8" t="str">
        <f>+VLOOKUP(E335,'[1]n fornitore e cf'!A:C,3,FALSE)</f>
        <v>02259960306</v>
      </c>
      <c r="H335" s="7" t="s">
        <v>20</v>
      </c>
      <c r="I335" s="9">
        <v>-60.87</v>
      </c>
      <c r="J335" s="9">
        <v>0</v>
      </c>
      <c r="K335" s="9">
        <v>-60.870000000000005</v>
      </c>
      <c r="L335" s="7" t="s">
        <v>434</v>
      </c>
      <c r="M335" s="10">
        <v>45784</v>
      </c>
      <c r="N335" s="10">
        <v>45784</v>
      </c>
      <c r="O335" s="10">
        <v>45784</v>
      </c>
    </row>
    <row r="336" spans="1:15" ht="13.5" hidden="1" customHeight="1" outlineLevel="1" x14ac:dyDescent="0.25">
      <c r="A336" s="7" t="s">
        <v>15</v>
      </c>
      <c r="B336" s="8">
        <f t="shared" si="5"/>
        <v>2</v>
      </c>
      <c r="C336" s="7" t="s">
        <v>16</v>
      </c>
      <c r="D336" s="7" t="s">
        <v>17</v>
      </c>
      <c r="E336" s="7" t="s">
        <v>435</v>
      </c>
      <c r="F336" s="7" t="s">
        <v>19</v>
      </c>
      <c r="G336" s="8" t="str">
        <f>+VLOOKUP(E336,'[1]n fornitore e cf'!A:C,3,FALSE)</f>
        <v>02391260128</v>
      </c>
      <c r="H336" s="7" t="s">
        <v>20</v>
      </c>
      <c r="I336" s="9">
        <v>-119</v>
      </c>
      <c r="J336" s="9">
        <v>0</v>
      </c>
      <c r="K336" s="9">
        <v>-119</v>
      </c>
      <c r="L336" s="7" t="s">
        <v>436</v>
      </c>
      <c r="M336" s="10">
        <v>45808</v>
      </c>
      <c r="N336" s="10">
        <v>45808</v>
      </c>
      <c r="O336" s="10">
        <v>45811</v>
      </c>
    </row>
    <row r="337" spans="1:15" ht="13.5" hidden="1" customHeight="1" outlineLevel="1" x14ac:dyDescent="0.25">
      <c r="A337" s="7" t="s">
        <v>15</v>
      </c>
      <c r="B337" s="8">
        <f t="shared" si="5"/>
        <v>2</v>
      </c>
      <c r="C337" s="7" t="s">
        <v>16</v>
      </c>
      <c r="D337" s="7" t="s">
        <v>17</v>
      </c>
      <c r="E337" s="7" t="s">
        <v>437</v>
      </c>
      <c r="F337" s="7" t="s">
        <v>19</v>
      </c>
      <c r="G337" s="8" t="str">
        <f>+VLOOKUP(E337,'[1]n fornitore e cf'!A:C,3,FALSE)</f>
        <v>02396430130</v>
      </c>
      <c r="H337" s="7" t="s">
        <v>20</v>
      </c>
      <c r="I337" s="9">
        <v>-2600</v>
      </c>
      <c r="J337" s="9">
        <v>0</v>
      </c>
      <c r="K337" s="9">
        <v>-2600</v>
      </c>
      <c r="L337" s="7" t="s">
        <v>438</v>
      </c>
      <c r="M337" s="10">
        <v>45808</v>
      </c>
      <c r="N337" s="10">
        <v>45808</v>
      </c>
      <c r="O337" s="10">
        <v>45811</v>
      </c>
    </row>
    <row r="338" spans="1:15" ht="13.5" hidden="1" customHeight="1" outlineLevel="1" x14ac:dyDescent="0.25">
      <c r="A338" s="7" t="s">
        <v>15</v>
      </c>
      <c r="B338" s="8">
        <f t="shared" si="5"/>
        <v>2</v>
      </c>
      <c r="C338" s="7" t="s">
        <v>16</v>
      </c>
      <c r="D338" s="7" t="s">
        <v>17</v>
      </c>
      <c r="E338" s="7" t="s">
        <v>437</v>
      </c>
      <c r="F338" s="7" t="s">
        <v>19</v>
      </c>
      <c r="G338" s="8" t="str">
        <f>+VLOOKUP(E338,'[1]n fornitore e cf'!A:C,3,FALSE)</f>
        <v>02396430130</v>
      </c>
      <c r="H338" s="7" t="s">
        <v>20</v>
      </c>
      <c r="I338" s="9">
        <v>-959.56</v>
      </c>
      <c r="J338" s="9">
        <v>0</v>
      </c>
      <c r="K338" s="9">
        <v>-959.56000000000006</v>
      </c>
      <c r="L338" s="7" t="s">
        <v>439</v>
      </c>
      <c r="M338" s="10">
        <v>45808</v>
      </c>
      <c r="N338" s="10">
        <v>45808</v>
      </c>
      <c r="O338" s="10">
        <v>45811</v>
      </c>
    </row>
    <row r="339" spans="1:15" ht="13.5" hidden="1" customHeight="1" outlineLevel="1" x14ac:dyDescent="0.25">
      <c r="A339" s="7" t="s">
        <v>15</v>
      </c>
      <c r="B339" s="8">
        <f t="shared" si="5"/>
        <v>2</v>
      </c>
      <c r="C339" s="7" t="s">
        <v>16</v>
      </c>
      <c r="D339" s="7" t="s">
        <v>17</v>
      </c>
      <c r="E339" s="7" t="s">
        <v>139</v>
      </c>
      <c r="F339" s="7" t="s">
        <v>19</v>
      </c>
      <c r="G339" s="8" t="str">
        <f>+VLOOKUP(E339,'[1]n fornitore e cf'!A:C,3,FALSE)</f>
        <v>02452830124</v>
      </c>
      <c r="H339" s="7" t="s">
        <v>20</v>
      </c>
      <c r="I339" s="9">
        <v>-497</v>
      </c>
      <c r="J339" s="9">
        <v>0</v>
      </c>
      <c r="K339" s="9">
        <v>-497</v>
      </c>
      <c r="L339" s="7" t="s">
        <v>440</v>
      </c>
      <c r="M339" s="10">
        <v>45808</v>
      </c>
      <c r="N339" s="10">
        <v>45808</v>
      </c>
      <c r="O339" s="10">
        <v>45811</v>
      </c>
    </row>
    <row r="340" spans="1:15" ht="13.5" hidden="1" customHeight="1" outlineLevel="1" x14ac:dyDescent="0.25">
      <c r="A340" s="7" t="s">
        <v>15</v>
      </c>
      <c r="B340" s="8">
        <f t="shared" si="5"/>
        <v>2</v>
      </c>
      <c r="C340" s="7" t="s">
        <v>16</v>
      </c>
      <c r="D340" s="7" t="s">
        <v>17</v>
      </c>
      <c r="E340" s="7" t="s">
        <v>139</v>
      </c>
      <c r="F340" s="7" t="s">
        <v>19</v>
      </c>
      <c r="G340" s="8" t="str">
        <f>+VLOOKUP(E340,'[1]n fornitore e cf'!A:C,3,FALSE)</f>
        <v>02452830124</v>
      </c>
      <c r="H340" s="7" t="s">
        <v>20</v>
      </c>
      <c r="I340" s="9">
        <v>-328</v>
      </c>
      <c r="J340" s="9">
        <v>0</v>
      </c>
      <c r="K340" s="9">
        <v>-328</v>
      </c>
      <c r="L340" s="7" t="s">
        <v>148</v>
      </c>
      <c r="M340" s="10">
        <v>45808</v>
      </c>
      <c r="N340" s="10">
        <v>45808</v>
      </c>
      <c r="O340" s="10">
        <v>45811</v>
      </c>
    </row>
    <row r="341" spans="1:15" ht="13.5" hidden="1" customHeight="1" outlineLevel="1" x14ac:dyDescent="0.25">
      <c r="A341" s="7" t="s">
        <v>15</v>
      </c>
      <c r="B341" s="8">
        <f t="shared" si="5"/>
        <v>2</v>
      </c>
      <c r="C341" s="7" t="s">
        <v>16</v>
      </c>
      <c r="D341" s="7" t="s">
        <v>17</v>
      </c>
      <c r="E341" s="7" t="s">
        <v>139</v>
      </c>
      <c r="F341" s="7" t="s">
        <v>19</v>
      </c>
      <c r="G341" s="8" t="str">
        <f>+VLOOKUP(E341,'[1]n fornitore e cf'!A:C,3,FALSE)</f>
        <v>02452830124</v>
      </c>
      <c r="H341" s="7" t="s">
        <v>20</v>
      </c>
      <c r="I341" s="9">
        <v>-318</v>
      </c>
      <c r="J341" s="9">
        <v>0</v>
      </c>
      <c r="K341" s="9">
        <v>-318</v>
      </c>
      <c r="L341" s="7" t="s">
        <v>441</v>
      </c>
      <c r="M341" s="10">
        <v>45777</v>
      </c>
      <c r="N341" s="10">
        <v>45777</v>
      </c>
      <c r="O341" s="10">
        <v>45777</v>
      </c>
    </row>
    <row r="342" spans="1:15" ht="13.5" hidden="1" customHeight="1" outlineLevel="1" x14ac:dyDescent="0.25">
      <c r="A342" s="7" t="s">
        <v>15</v>
      </c>
      <c r="B342" s="8">
        <f t="shared" si="5"/>
        <v>2</v>
      </c>
      <c r="C342" s="7" t="s">
        <v>16</v>
      </c>
      <c r="D342" s="7" t="s">
        <v>17</v>
      </c>
      <c r="E342" s="7" t="s">
        <v>442</v>
      </c>
      <c r="F342" s="7" t="s">
        <v>19</v>
      </c>
      <c r="G342" s="8" t="str">
        <f>+VLOOKUP(E342,'[1]n fornitore e cf'!A:C,3,FALSE)</f>
        <v>02499030969</v>
      </c>
      <c r="H342" s="7" t="s">
        <v>20</v>
      </c>
      <c r="I342" s="9">
        <v>-1582</v>
      </c>
      <c r="J342" s="9">
        <v>0</v>
      </c>
      <c r="K342" s="9">
        <v>-1582</v>
      </c>
      <c r="L342" s="7" t="s">
        <v>443</v>
      </c>
      <c r="M342" s="10">
        <v>45747</v>
      </c>
      <c r="N342" s="10">
        <v>45747</v>
      </c>
      <c r="O342" s="10">
        <v>45749</v>
      </c>
    </row>
    <row r="343" spans="1:15" ht="13.5" hidden="1" customHeight="1" outlineLevel="1" x14ac:dyDescent="0.25">
      <c r="A343" s="7" t="s">
        <v>15</v>
      </c>
      <c r="B343" s="8">
        <f t="shared" si="5"/>
        <v>2</v>
      </c>
      <c r="C343" s="7" t="s">
        <v>16</v>
      </c>
      <c r="D343" s="7" t="s">
        <v>17</v>
      </c>
      <c r="E343" s="7" t="s">
        <v>142</v>
      </c>
      <c r="F343" s="7" t="s">
        <v>19</v>
      </c>
      <c r="G343" s="8" t="str">
        <f>+VLOOKUP(E343,'[1]n fornitore e cf'!A:C,3,FALSE)</f>
        <v>03001970791</v>
      </c>
      <c r="H343" s="7" t="s">
        <v>20</v>
      </c>
      <c r="I343" s="9">
        <v>-60833.94</v>
      </c>
      <c r="J343" s="9">
        <v>0</v>
      </c>
      <c r="K343" s="9">
        <v>-60833.94</v>
      </c>
      <c r="L343" s="7" t="s">
        <v>444</v>
      </c>
      <c r="M343" s="10">
        <v>45777</v>
      </c>
      <c r="N343" s="10">
        <v>45777</v>
      </c>
      <c r="O343" s="10">
        <v>45779</v>
      </c>
    </row>
    <row r="344" spans="1:15" ht="13.5" hidden="1" customHeight="1" outlineLevel="1" x14ac:dyDescent="0.25">
      <c r="A344" s="7" t="s">
        <v>15</v>
      </c>
      <c r="B344" s="8">
        <f t="shared" si="5"/>
        <v>2</v>
      </c>
      <c r="C344" s="7" t="s">
        <v>16</v>
      </c>
      <c r="D344" s="7" t="s">
        <v>17</v>
      </c>
      <c r="E344" s="7" t="s">
        <v>142</v>
      </c>
      <c r="F344" s="7" t="s">
        <v>19</v>
      </c>
      <c r="G344" s="8" t="str">
        <f>+VLOOKUP(E344,'[1]n fornitore e cf'!A:C,3,FALSE)</f>
        <v>03001970791</v>
      </c>
      <c r="H344" s="7" t="s">
        <v>20</v>
      </c>
      <c r="I344" s="9">
        <v>-60445.57</v>
      </c>
      <c r="J344" s="9">
        <v>0</v>
      </c>
      <c r="K344" s="9">
        <v>-60445.57</v>
      </c>
      <c r="L344" s="7" t="s">
        <v>445</v>
      </c>
      <c r="M344" s="10">
        <v>45747</v>
      </c>
      <c r="N344" s="10">
        <v>45747</v>
      </c>
      <c r="O344" s="10">
        <v>45749</v>
      </c>
    </row>
    <row r="345" spans="1:15" ht="13.5" hidden="1" customHeight="1" outlineLevel="1" x14ac:dyDescent="0.25">
      <c r="A345" s="7" t="s">
        <v>15</v>
      </c>
      <c r="B345" s="8">
        <f t="shared" si="5"/>
        <v>2</v>
      </c>
      <c r="C345" s="7" t="s">
        <v>16</v>
      </c>
      <c r="D345" s="7" t="s">
        <v>17</v>
      </c>
      <c r="E345" s="7" t="s">
        <v>142</v>
      </c>
      <c r="F345" s="7" t="s">
        <v>19</v>
      </c>
      <c r="G345" s="8" t="str">
        <f>+VLOOKUP(E345,'[1]n fornitore e cf'!A:C,3,FALSE)</f>
        <v>03001970791</v>
      </c>
      <c r="H345" s="7" t="s">
        <v>20</v>
      </c>
      <c r="I345" s="9">
        <v>-52580</v>
      </c>
      <c r="J345" s="9">
        <v>0</v>
      </c>
      <c r="K345" s="9">
        <v>-52580</v>
      </c>
      <c r="L345" s="7" t="s">
        <v>446</v>
      </c>
      <c r="M345" s="10">
        <v>45808</v>
      </c>
      <c r="N345" s="10">
        <v>45808</v>
      </c>
      <c r="O345" s="10">
        <v>45811</v>
      </c>
    </row>
    <row r="346" spans="1:15" ht="13.5" hidden="1" customHeight="1" outlineLevel="1" x14ac:dyDescent="0.25">
      <c r="A346" s="7" t="s">
        <v>15</v>
      </c>
      <c r="B346" s="8">
        <f t="shared" si="5"/>
        <v>2</v>
      </c>
      <c r="C346" s="7" t="s">
        <v>16</v>
      </c>
      <c r="D346" s="7" t="s">
        <v>17</v>
      </c>
      <c r="E346" s="7" t="s">
        <v>142</v>
      </c>
      <c r="F346" s="7" t="s">
        <v>19</v>
      </c>
      <c r="G346" s="8" t="str">
        <f>+VLOOKUP(E346,'[1]n fornitore e cf'!A:C,3,FALSE)</f>
        <v>03001970791</v>
      </c>
      <c r="H346" s="7" t="s">
        <v>20</v>
      </c>
      <c r="I346" s="9">
        <v>-50166.43</v>
      </c>
      <c r="J346" s="9">
        <v>0</v>
      </c>
      <c r="K346" s="9">
        <v>-50166.43</v>
      </c>
      <c r="L346" s="7" t="s">
        <v>447</v>
      </c>
      <c r="M346" s="10">
        <v>45747</v>
      </c>
      <c r="N346" s="10">
        <v>45747</v>
      </c>
      <c r="O346" s="10">
        <v>45749</v>
      </c>
    </row>
    <row r="347" spans="1:15" ht="13.5" hidden="1" customHeight="1" outlineLevel="1" x14ac:dyDescent="0.25">
      <c r="A347" s="7" t="s">
        <v>15</v>
      </c>
      <c r="B347" s="8">
        <f t="shared" si="5"/>
        <v>2</v>
      </c>
      <c r="C347" s="7" t="s">
        <v>16</v>
      </c>
      <c r="D347" s="7" t="s">
        <v>17</v>
      </c>
      <c r="E347" s="7" t="s">
        <v>142</v>
      </c>
      <c r="F347" s="7" t="s">
        <v>19</v>
      </c>
      <c r="G347" s="8" t="str">
        <f>+VLOOKUP(E347,'[1]n fornitore e cf'!A:C,3,FALSE)</f>
        <v>03001970791</v>
      </c>
      <c r="H347" s="7" t="s">
        <v>20</v>
      </c>
      <c r="I347" s="9">
        <v>-3153.4</v>
      </c>
      <c r="J347" s="9">
        <v>0</v>
      </c>
      <c r="K347" s="9">
        <v>-3153.4</v>
      </c>
      <c r="L347" s="7" t="s">
        <v>448</v>
      </c>
      <c r="M347" s="10">
        <v>45808</v>
      </c>
      <c r="N347" s="10">
        <v>45808</v>
      </c>
      <c r="O347" s="10">
        <v>45811</v>
      </c>
    </row>
    <row r="348" spans="1:15" ht="13.5" hidden="1" customHeight="1" outlineLevel="1" x14ac:dyDescent="0.25">
      <c r="A348" s="7" t="s">
        <v>15</v>
      </c>
      <c r="B348" s="8">
        <f t="shared" si="5"/>
        <v>2</v>
      </c>
      <c r="C348" s="7" t="s">
        <v>16</v>
      </c>
      <c r="D348" s="7" t="s">
        <v>17</v>
      </c>
      <c r="E348" s="7" t="s">
        <v>449</v>
      </c>
      <c r="F348" s="7" t="s">
        <v>19</v>
      </c>
      <c r="G348" s="8" t="str">
        <f>+VLOOKUP(E348,'[1]n fornitore e cf'!A:C,3,FALSE)</f>
        <v>03080780129</v>
      </c>
      <c r="H348" s="7" t="s">
        <v>20</v>
      </c>
      <c r="I348" s="9">
        <v>-639.09</v>
      </c>
      <c r="J348" s="9">
        <v>0</v>
      </c>
      <c r="K348" s="9">
        <v>-639.09</v>
      </c>
      <c r="L348" s="7" t="s">
        <v>450</v>
      </c>
      <c r="M348" s="10">
        <v>45808</v>
      </c>
      <c r="N348" s="10">
        <v>45808</v>
      </c>
      <c r="O348" s="10">
        <v>45826</v>
      </c>
    </row>
    <row r="349" spans="1:15" ht="13.5" hidden="1" customHeight="1" outlineLevel="1" x14ac:dyDescent="0.25">
      <c r="A349" s="7" t="s">
        <v>15</v>
      </c>
      <c r="B349" s="8">
        <f t="shared" si="5"/>
        <v>2</v>
      </c>
      <c r="C349" s="7" t="s">
        <v>16</v>
      </c>
      <c r="D349" s="7" t="s">
        <v>17</v>
      </c>
      <c r="E349" s="7" t="s">
        <v>451</v>
      </c>
      <c r="F349" s="7" t="s">
        <v>19</v>
      </c>
      <c r="G349" s="8" t="str">
        <f>+VLOOKUP(E349,'[1]n fornitore e cf'!A:C,3,FALSE)</f>
        <v>03309820961</v>
      </c>
      <c r="H349" s="7" t="s">
        <v>20</v>
      </c>
      <c r="I349" s="9">
        <v>-6391.41</v>
      </c>
      <c r="J349" s="9">
        <v>0</v>
      </c>
      <c r="K349" s="9">
        <v>-6391.41</v>
      </c>
      <c r="L349" s="7" t="s">
        <v>452</v>
      </c>
      <c r="M349" s="10">
        <v>45808</v>
      </c>
      <c r="N349" s="10">
        <v>45808</v>
      </c>
      <c r="O349" s="10">
        <v>45811</v>
      </c>
    </row>
    <row r="350" spans="1:15" ht="13.5" hidden="1" customHeight="1" outlineLevel="1" x14ac:dyDescent="0.25">
      <c r="A350" s="7" t="s">
        <v>15</v>
      </c>
      <c r="B350" s="8">
        <f t="shared" si="5"/>
        <v>2</v>
      </c>
      <c r="C350" s="7" t="s">
        <v>16</v>
      </c>
      <c r="D350" s="7" t="s">
        <v>17</v>
      </c>
      <c r="E350" s="7" t="s">
        <v>147</v>
      </c>
      <c r="F350" s="7" t="s">
        <v>19</v>
      </c>
      <c r="G350" s="8" t="str">
        <f>+VLOOKUP(E350,'[1]n fornitore e cf'!A:C,3,FALSE)</f>
        <v>03336220615</v>
      </c>
      <c r="H350" s="7" t="s">
        <v>20</v>
      </c>
      <c r="I350" s="9">
        <v>-102.86</v>
      </c>
      <c r="J350" s="9">
        <v>0</v>
      </c>
      <c r="K350" s="9">
        <v>-102.86</v>
      </c>
      <c r="L350" s="7" t="s">
        <v>453</v>
      </c>
      <c r="M350" s="10">
        <v>45777</v>
      </c>
      <c r="N350" s="10">
        <v>45777</v>
      </c>
      <c r="O350" s="10">
        <v>45807</v>
      </c>
    </row>
    <row r="351" spans="1:15" ht="13.5" hidden="1" customHeight="1" outlineLevel="1" x14ac:dyDescent="0.25">
      <c r="A351" s="7" t="s">
        <v>15</v>
      </c>
      <c r="B351" s="8">
        <f t="shared" si="5"/>
        <v>2</v>
      </c>
      <c r="C351" s="7" t="s">
        <v>16</v>
      </c>
      <c r="D351" s="7" t="s">
        <v>17</v>
      </c>
      <c r="E351" s="7" t="s">
        <v>454</v>
      </c>
      <c r="F351" s="7" t="s">
        <v>19</v>
      </c>
      <c r="G351" s="8" t="str">
        <f>+VLOOKUP(E351,'[1]n fornitore e cf'!A:C,3,FALSE)</f>
        <v>03359340548</v>
      </c>
      <c r="H351" s="7" t="s">
        <v>20</v>
      </c>
      <c r="I351" s="9">
        <v>-444</v>
      </c>
      <c r="J351" s="9">
        <v>0</v>
      </c>
      <c r="K351" s="9">
        <v>-444</v>
      </c>
      <c r="L351" s="7" t="s">
        <v>455</v>
      </c>
      <c r="M351" s="10">
        <v>45808</v>
      </c>
      <c r="N351" s="10">
        <v>45808</v>
      </c>
      <c r="O351" s="10">
        <v>45811</v>
      </c>
    </row>
    <row r="352" spans="1:15" ht="13.5" hidden="1" customHeight="1" outlineLevel="1" x14ac:dyDescent="0.25">
      <c r="A352" s="7" t="s">
        <v>15</v>
      </c>
      <c r="B352" s="8">
        <f t="shared" si="5"/>
        <v>2</v>
      </c>
      <c r="C352" s="7" t="s">
        <v>16</v>
      </c>
      <c r="D352" s="7" t="s">
        <v>17</v>
      </c>
      <c r="E352" s="7" t="s">
        <v>454</v>
      </c>
      <c r="F352" s="7" t="s">
        <v>19</v>
      </c>
      <c r="G352" s="8" t="str">
        <f>+VLOOKUP(E352,'[1]n fornitore e cf'!A:C,3,FALSE)</f>
        <v>03359340548</v>
      </c>
      <c r="H352" s="7" t="s">
        <v>20</v>
      </c>
      <c r="I352" s="9">
        <v>-41</v>
      </c>
      <c r="J352" s="9">
        <v>0</v>
      </c>
      <c r="K352" s="9">
        <v>-41</v>
      </c>
      <c r="L352" s="7" t="s">
        <v>456</v>
      </c>
      <c r="M352" s="10">
        <v>45808</v>
      </c>
      <c r="N352" s="10">
        <v>45808</v>
      </c>
      <c r="O352" s="10">
        <v>45811</v>
      </c>
    </row>
    <row r="353" spans="1:15" ht="13.5" hidden="1" customHeight="1" outlineLevel="1" x14ac:dyDescent="0.25">
      <c r="A353" s="7" t="s">
        <v>15</v>
      </c>
      <c r="B353" s="8">
        <f t="shared" si="5"/>
        <v>2</v>
      </c>
      <c r="C353" s="7" t="s">
        <v>16</v>
      </c>
      <c r="D353" s="7" t="s">
        <v>68</v>
      </c>
      <c r="E353" s="7" t="s">
        <v>156</v>
      </c>
      <c r="F353" s="7" t="s">
        <v>70</v>
      </c>
      <c r="G353" s="8" t="str">
        <f>+VLOOKUP(E353,'[1]n fornitore e cf'!A:C,3,FALSE)</f>
        <v>03391930157</v>
      </c>
      <c r="H353" s="7" t="s">
        <v>20</v>
      </c>
      <c r="I353" s="9">
        <v>-3586.02</v>
      </c>
      <c r="J353" s="9">
        <v>0</v>
      </c>
      <c r="K353" s="9">
        <v>-3586.02</v>
      </c>
      <c r="L353" s="7" t="s">
        <v>390</v>
      </c>
      <c r="M353" s="10">
        <v>45762</v>
      </c>
      <c r="N353" s="10">
        <v>45762</v>
      </c>
      <c r="O353" s="10">
        <v>45775</v>
      </c>
    </row>
    <row r="354" spans="1:15" ht="13.5" hidden="1" customHeight="1" outlineLevel="1" x14ac:dyDescent="0.25">
      <c r="A354" s="7" t="s">
        <v>15</v>
      </c>
      <c r="B354" s="8">
        <f t="shared" si="5"/>
        <v>2</v>
      </c>
      <c r="C354" s="7" t="s">
        <v>16</v>
      </c>
      <c r="D354" s="7" t="s">
        <v>68</v>
      </c>
      <c r="E354" s="7" t="s">
        <v>161</v>
      </c>
      <c r="F354" s="7" t="s">
        <v>70</v>
      </c>
      <c r="G354" s="8" t="str">
        <f>+VLOOKUP(E354,'[1]n fornitore e cf'!A:C,3,FALSE)</f>
        <v>03476900158</v>
      </c>
      <c r="H354" s="7" t="s">
        <v>20</v>
      </c>
      <c r="I354" s="9">
        <v>-3430.26</v>
      </c>
      <c r="J354" s="9">
        <v>0</v>
      </c>
      <c r="K354" s="9">
        <v>-3430.26</v>
      </c>
      <c r="L354" s="7" t="s">
        <v>390</v>
      </c>
      <c r="M354" s="10">
        <v>45762</v>
      </c>
      <c r="N354" s="10">
        <v>45762</v>
      </c>
      <c r="O354" s="10">
        <v>45775</v>
      </c>
    </row>
    <row r="355" spans="1:15" ht="13.5" hidden="1" customHeight="1" outlineLevel="1" x14ac:dyDescent="0.25">
      <c r="A355" s="7" t="s">
        <v>15</v>
      </c>
      <c r="B355" s="8">
        <f t="shared" si="5"/>
        <v>2</v>
      </c>
      <c r="C355" s="7" t="s">
        <v>16</v>
      </c>
      <c r="D355" s="7" t="s">
        <v>17</v>
      </c>
      <c r="E355" s="7" t="s">
        <v>457</v>
      </c>
      <c r="F355" s="7" t="s">
        <v>19</v>
      </c>
      <c r="G355" s="8" t="str">
        <f>+VLOOKUP(E355,'[1]n fornitore e cf'!A:C,3,FALSE)</f>
        <v>03564540122</v>
      </c>
      <c r="H355" s="7" t="s">
        <v>20</v>
      </c>
      <c r="I355" s="9">
        <v>-6412.8</v>
      </c>
      <c r="J355" s="9">
        <v>0</v>
      </c>
      <c r="K355" s="9">
        <v>-6412.8</v>
      </c>
      <c r="L355" s="7" t="s">
        <v>458</v>
      </c>
      <c r="M355" s="10">
        <v>45706</v>
      </c>
      <c r="N355" s="10">
        <v>45706</v>
      </c>
      <c r="O355" s="10">
        <v>45749</v>
      </c>
    </row>
    <row r="356" spans="1:15" ht="13.5" hidden="1" customHeight="1" outlineLevel="1" x14ac:dyDescent="0.25">
      <c r="A356" s="7" t="s">
        <v>15</v>
      </c>
      <c r="B356" s="8">
        <f t="shared" si="5"/>
        <v>2</v>
      </c>
      <c r="C356" s="7" t="s">
        <v>16</v>
      </c>
      <c r="D356" s="7" t="s">
        <v>17</v>
      </c>
      <c r="E356" s="7" t="s">
        <v>167</v>
      </c>
      <c r="F356" s="7" t="s">
        <v>19</v>
      </c>
      <c r="G356" s="8" t="str">
        <f>+VLOOKUP(E356,'[1]n fornitore e cf'!A:C,3,FALSE)</f>
        <v>03774880136</v>
      </c>
      <c r="H356" s="7" t="s">
        <v>20</v>
      </c>
      <c r="I356" s="9">
        <v>-11568.75</v>
      </c>
      <c r="J356" s="9">
        <v>0</v>
      </c>
      <c r="K356" s="9">
        <v>-11568.75</v>
      </c>
      <c r="L356" s="7" t="s">
        <v>459</v>
      </c>
      <c r="M356" s="10">
        <v>45777</v>
      </c>
      <c r="N356" s="10">
        <v>45777</v>
      </c>
      <c r="O356" s="10">
        <v>45779</v>
      </c>
    </row>
    <row r="357" spans="1:15" ht="13.5" hidden="1" customHeight="1" outlineLevel="1" x14ac:dyDescent="0.25">
      <c r="A357" s="7" t="s">
        <v>15</v>
      </c>
      <c r="B357" s="8">
        <f t="shared" si="5"/>
        <v>2</v>
      </c>
      <c r="C357" s="7" t="s">
        <v>16</v>
      </c>
      <c r="D357" s="7" t="s">
        <v>17</v>
      </c>
      <c r="E357" s="7" t="s">
        <v>169</v>
      </c>
      <c r="F357" s="7" t="s">
        <v>19</v>
      </c>
      <c r="G357" s="8" t="str">
        <f>+VLOOKUP(E357,'[1]n fornitore e cf'!A:C,3,FALSE)</f>
        <v>03852520166</v>
      </c>
      <c r="H357" s="7" t="s">
        <v>20</v>
      </c>
      <c r="I357" s="9">
        <v>-37860</v>
      </c>
      <c r="J357" s="9">
        <v>0</v>
      </c>
      <c r="K357" s="9">
        <v>-37860</v>
      </c>
      <c r="L357" s="7" t="s">
        <v>460</v>
      </c>
      <c r="M357" s="10">
        <v>45808</v>
      </c>
      <c r="N357" s="10">
        <v>45808</v>
      </c>
      <c r="O357" s="10">
        <v>45811</v>
      </c>
    </row>
    <row r="358" spans="1:15" ht="13.5" hidden="1" customHeight="1" outlineLevel="1" x14ac:dyDescent="0.25">
      <c r="A358" s="7" t="s">
        <v>15</v>
      </c>
      <c r="B358" s="8">
        <f t="shared" si="5"/>
        <v>2</v>
      </c>
      <c r="C358" s="7" t="s">
        <v>16</v>
      </c>
      <c r="D358" s="7" t="s">
        <v>17</v>
      </c>
      <c r="E358" s="7" t="s">
        <v>169</v>
      </c>
      <c r="F358" s="7" t="s">
        <v>19</v>
      </c>
      <c r="G358" s="8" t="str">
        <f>+VLOOKUP(E358,'[1]n fornitore e cf'!A:C,3,FALSE)</f>
        <v>03852520166</v>
      </c>
      <c r="H358" s="7" t="s">
        <v>20</v>
      </c>
      <c r="I358" s="9">
        <v>-20100</v>
      </c>
      <c r="J358" s="9">
        <v>0</v>
      </c>
      <c r="K358" s="9">
        <v>-20100</v>
      </c>
      <c r="L358" s="7" t="s">
        <v>461</v>
      </c>
      <c r="M358" s="10">
        <v>45777</v>
      </c>
      <c r="N358" s="10">
        <v>45777</v>
      </c>
      <c r="O358" s="10">
        <v>45779</v>
      </c>
    </row>
    <row r="359" spans="1:15" ht="13.5" hidden="1" customHeight="1" outlineLevel="1" x14ac:dyDescent="0.25">
      <c r="A359" s="7" t="s">
        <v>15</v>
      </c>
      <c r="B359" s="8">
        <f t="shared" si="5"/>
        <v>2</v>
      </c>
      <c r="C359" s="7" t="s">
        <v>16</v>
      </c>
      <c r="D359" s="7" t="s">
        <v>17</v>
      </c>
      <c r="E359" s="7" t="s">
        <v>169</v>
      </c>
      <c r="F359" s="7" t="s">
        <v>19</v>
      </c>
      <c r="G359" s="8" t="str">
        <f>+VLOOKUP(E359,'[1]n fornitore e cf'!A:C,3,FALSE)</f>
        <v>03852520166</v>
      </c>
      <c r="H359" s="7" t="s">
        <v>20</v>
      </c>
      <c r="I359" s="9">
        <v>-3360</v>
      </c>
      <c r="J359" s="9">
        <v>0</v>
      </c>
      <c r="K359" s="9">
        <v>-3360</v>
      </c>
      <c r="L359" s="7" t="s">
        <v>462</v>
      </c>
      <c r="M359" s="10">
        <v>45747</v>
      </c>
      <c r="N359" s="10">
        <v>45747</v>
      </c>
      <c r="O359" s="10">
        <v>45749</v>
      </c>
    </row>
    <row r="360" spans="1:15" ht="13.5" hidden="1" customHeight="1" outlineLevel="1" x14ac:dyDescent="0.25">
      <c r="A360" s="7" t="s">
        <v>15</v>
      </c>
      <c r="B360" s="8">
        <f t="shared" si="5"/>
        <v>2</v>
      </c>
      <c r="C360" s="7" t="s">
        <v>16</v>
      </c>
      <c r="D360" s="7" t="s">
        <v>17</v>
      </c>
      <c r="E360" s="7" t="s">
        <v>173</v>
      </c>
      <c r="F360" s="7" t="s">
        <v>19</v>
      </c>
      <c r="G360" s="8" t="str">
        <f>+VLOOKUP(E360,'[1]n fornitore e cf'!A:C,3,FALSE)</f>
        <v>04084460965</v>
      </c>
      <c r="H360" s="7" t="s">
        <v>20</v>
      </c>
      <c r="I360" s="9">
        <v>-2700</v>
      </c>
      <c r="J360" s="9">
        <v>0</v>
      </c>
      <c r="K360" s="9">
        <v>-2700</v>
      </c>
      <c r="L360" s="7" t="s">
        <v>463</v>
      </c>
      <c r="M360" s="10">
        <v>45747</v>
      </c>
      <c r="N360" s="10">
        <v>45747</v>
      </c>
      <c r="O360" s="10">
        <v>45777</v>
      </c>
    </row>
    <row r="361" spans="1:15" ht="13.5" hidden="1" customHeight="1" outlineLevel="1" x14ac:dyDescent="0.25">
      <c r="A361" s="7" t="s">
        <v>15</v>
      </c>
      <c r="B361" s="8">
        <f t="shared" si="5"/>
        <v>2</v>
      </c>
      <c r="C361" s="7" t="s">
        <v>16</v>
      </c>
      <c r="D361" s="7" t="s">
        <v>17</v>
      </c>
      <c r="E361" s="7" t="s">
        <v>178</v>
      </c>
      <c r="F361" s="7" t="s">
        <v>19</v>
      </c>
      <c r="G361" s="8" t="str">
        <f>+VLOOKUP(E361,'[1]n fornitore e cf'!A:C,3,FALSE)</f>
        <v>04090900962</v>
      </c>
      <c r="H361" s="7" t="s">
        <v>20</v>
      </c>
      <c r="I361" s="9">
        <v>-7133.95</v>
      </c>
      <c r="J361" s="9">
        <v>0</v>
      </c>
      <c r="K361" s="9">
        <v>-7133.95</v>
      </c>
      <c r="L361" s="7" t="s">
        <v>464</v>
      </c>
      <c r="M361" s="10">
        <v>45777</v>
      </c>
      <c r="N361" s="10">
        <v>45777</v>
      </c>
      <c r="O361" s="10">
        <v>45777</v>
      </c>
    </row>
    <row r="362" spans="1:15" ht="13.5" hidden="1" customHeight="1" outlineLevel="1" x14ac:dyDescent="0.25">
      <c r="A362" s="7" t="s">
        <v>15</v>
      </c>
      <c r="B362" s="8">
        <f t="shared" si="5"/>
        <v>2</v>
      </c>
      <c r="C362" s="7" t="s">
        <v>16</v>
      </c>
      <c r="D362" s="7" t="s">
        <v>17</v>
      </c>
      <c r="E362" s="7" t="s">
        <v>178</v>
      </c>
      <c r="F362" s="7" t="s">
        <v>19</v>
      </c>
      <c r="G362" s="8" t="str">
        <f>+VLOOKUP(E362,'[1]n fornitore e cf'!A:C,3,FALSE)</f>
        <v>04090900962</v>
      </c>
      <c r="H362" s="7" t="s">
        <v>20</v>
      </c>
      <c r="I362" s="9">
        <v>-2058.44</v>
      </c>
      <c r="J362" s="9">
        <v>0</v>
      </c>
      <c r="K362" s="9">
        <v>-2058.44</v>
      </c>
      <c r="L362" s="7" t="s">
        <v>465</v>
      </c>
      <c r="M362" s="10">
        <v>45747</v>
      </c>
      <c r="N362" s="10">
        <v>45747</v>
      </c>
      <c r="O362" s="10">
        <v>45749</v>
      </c>
    </row>
    <row r="363" spans="1:15" ht="13.5" hidden="1" customHeight="1" outlineLevel="1" x14ac:dyDescent="0.25">
      <c r="A363" s="7" t="s">
        <v>15</v>
      </c>
      <c r="B363" s="8">
        <f t="shared" si="5"/>
        <v>2</v>
      </c>
      <c r="C363" s="7" t="s">
        <v>16</v>
      </c>
      <c r="D363" s="7" t="s">
        <v>17</v>
      </c>
      <c r="E363" s="7" t="s">
        <v>178</v>
      </c>
      <c r="F363" s="7" t="s">
        <v>19</v>
      </c>
      <c r="G363" s="8" t="str">
        <f>+VLOOKUP(E363,'[1]n fornitore e cf'!A:C,3,FALSE)</f>
        <v>04090900962</v>
      </c>
      <c r="H363" s="7" t="s">
        <v>20</v>
      </c>
      <c r="I363" s="9">
        <v>-1498.98</v>
      </c>
      <c r="J363" s="9">
        <v>0</v>
      </c>
      <c r="K363" s="9">
        <v>-1498.98</v>
      </c>
      <c r="L363" s="7" t="s">
        <v>466</v>
      </c>
      <c r="M363" s="10">
        <v>45808</v>
      </c>
      <c r="N363" s="10">
        <v>45808</v>
      </c>
      <c r="O363" s="10">
        <v>45811</v>
      </c>
    </row>
    <row r="364" spans="1:15" ht="13.5" hidden="1" customHeight="1" outlineLevel="1" x14ac:dyDescent="0.25">
      <c r="A364" s="7" t="s">
        <v>15</v>
      </c>
      <c r="B364" s="8">
        <f t="shared" si="5"/>
        <v>2</v>
      </c>
      <c r="C364" s="7" t="s">
        <v>16</v>
      </c>
      <c r="D364" s="7" t="s">
        <v>17</v>
      </c>
      <c r="E364" s="7" t="s">
        <v>182</v>
      </c>
      <c r="F364" s="7" t="s">
        <v>19</v>
      </c>
      <c r="G364" s="8" t="str">
        <f>+VLOOKUP(E364,'[1]n fornitore e cf'!A:C,3,FALSE)</f>
        <v>04234710988</v>
      </c>
      <c r="H364" s="7" t="s">
        <v>20</v>
      </c>
      <c r="I364" s="9">
        <v>-16957.5</v>
      </c>
      <c r="J364" s="9">
        <v>0</v>
      </c>
      <c r="K364" s="9">
        <v>-16957.5</v>
      </c>
      <c r="L364" s="7" t="s">
        <v>467</v>
      </c>
      <c r="M364" s="10">
        <v>45747</v>
      </c>
      <c r="N364" s="10">
        <v>45747</v>
      </c>
      <c r="O364" s="10">
        <v>45749</v>
      </c>
    </row>
    <row r="365" spans="1:15" ht="13.5" hidden="1" customHeight="1" outlineLevel="1" x14ac:dyDescent="0.25">
      <c r="A365" s="7" t="s">
        <v>15</v>
      </c>
      <c r="B365" s="8">
        <f t="shared" si="5"/>
        <v>2</v>
      </c>
      <c r="C365" s="7" t="s">
        <v>16</v>
      </c>
      <c r="D365" s="7" t="s">
        <v>17</v>
      </c>
      <c r="E365" s="7" t="s">
        <v>182</v>
      </c>
      <c r="F365" s="7" t="s">
        <v>19</v>
      </c>
      <c r="G365" s="8" t="str">
        <f>+VLOOKUP(E365,'[1]n fornitore e cf'!A:C,3,FALSE)</f>
        <v>04234710988</v>
      </c>
      <c r="H365" s="7" t="s">
        <v>20</v>
      </c>
      <c r="I365" s="9">
        <v>-7110.25</v>
      </c>
      <c r="J365" s="9">
        <v>0</v>
      </c>
      <c r="K365" s="9">
        <v>-7110.25</v>
      </c>
      <c r="L365" s="7" t="s">
        <v>468</v>
      </c>
      <c r="M365" s="10">
        <v>45808</v>
      </c>
      <c r="N365" s="10">
        <v>45808</v>
      </c>
      <c r="O365" s="10">
        <v>45811</v>
      </c>
    </row>
    <row r="366" spans="1:15" ht="13.5" hidden="1" customHeight="1" outlineLevel="1" x14ac:dyDescent="0.25">
      <c r="A366" s="7" t="s">
        <v>15</v>
      </c>
      <c r="B366" s="8">
        <f t="shared" si="5"/>
        <v>2</v>
      </c>
      <c r="C366" s="7" t="s">
        <v>16</v>
      </c>
      <c r="D366" s="7" t="s">
        <v>17</v>
      </c>
      <c r="E366" s="7" t="s">
        <v>182</v>
      </c>
      <c r="F366" s="7" t="s">
        <v>19</v>
      </c>
      <c r="G366" s="8" t="str">
        <f>+VLOOKUP(E366,'[1]n fornitore e cf'!A:C,3,FALSE)</f>
        <v>04234710988</v>
      </c>
      <c r="H366" s="7" t="s">
        <v>20</v>
      </c>
      <c r="I366" s="9">
        <v>-715.4</v>
      </c>
      <c r="J366" s="9">
        <v>0</v>
      </c>
      <c r="K366" s="9">
        <v>-715.4</v>
      </c>
      <c r="L366" s="7" t="s">
        <v>468</v>
      </c>
      <c r="M366" s="10">
        <v>45808</v>
      </c>
      <c r="N366" s="10">
        <v>45808</v>
      </c>
      <c r="O366" s="10">
        <v>45811</v>
      </c>
    </row>
    <row r="367" spans="1:15" ht="13.5" hidden="1" customHeight="1" outlineLevel="1" x14ac:dyDescent="0.25">
      <c r="A367" s="7" t="s">
        <v>15</v>
      </c>
      <c r="B367" s="8">
        <f t="shared" si="5"/>
        <v>2</v>
      </c>
      <c r="C367" s="7" t="s">
        <v>16</v>
      </c>
      <c r="D367" s="7" t="s">
        <v>17</v>
      </c>
      <c r="E367" s="7" t="s">
        <v>182</v>
      </c>
      <c r="F367" s="7" t="s">
        <v>19</v>
      </c>
      <c r="G367" s="8" t="str">
        <f>+VLOOKUP(E367,'[1]n fornitore e cf'!A:C,3,FALSE)</f>
        <v>04234710988</v>
      </c>
      <c r="H367" s="7" t="s">
        <v>20</v>
      </c>
      <c r="I367" s="9">
        <v>-418.25</v>
      </c>
      <c r="J367" s="9">
        <v>0</v>
      </c>
      <c r="K367" s="9">
        <v>-418.25</v>
      </c>
      <c r="L367" s="7" t="s">
        <v>469</v>
      </c>
      <c r="M367" s="10">
        <v>45808</v>
      </c>
      <c r="N367" s="10">
        <v>45808</v>
      </c>
      <c r="O367" s="10">
        <v>45811</v>
      </c>
    </row>
    <row r="368" spans="1:15" ht="13.5" hidden="1" customHeight="1" outlineLevel="1" x14ac:dyDescent="0.25">
      <c r="A368" s="7" t="s">
        <v>15</v>
      </c>
      <c r="B368" s="8">
        <f t="shared" si="5"/>
        <v>2</v>
      </c>
      <c r="C368" s="7" t="s">
        <v>16</v>
      </c>
      <c r="D368" s="7" t="s">
        <v>17</v>
      </c>
      <c r="E368" s="7" t="s">
        <v>182</v>
      </c>
      <c r="F368" s="7" t="s">
        <v>19</v>
      </c>
      <c r="G368" s="8" t="str">
        <f>+VLOOKUP(E368,'[1]n fornitore e cf'!A:C,3,FALSE)</f>
        <v>04234710988</v>
      </c>
      <c r="H368" s="7" t="s">
        <v>20</v>
      </c>
      <c r="I368" s="9">
        <v>-418.25</v>
      </c>
      <c r="J368" s="9">
        <v>0</v>
      </c>
      <c r="K368" s="9">
        <v>-418.25</v>
      </c>
      <c r="L368" s="7" t="s">
        <v>468</v>
      </c>
      <c r="M368" s="10">
        <v>45808</v>
      </c>
      <c r="N368" s="10">
        <v>45808</v>
      </c>
      <c r="O368" s="10">
        <v>45811</v>
      </c>
    </row>
    <row r="369" spans="1:15" ht="13.5" hidden="1" customHeight="1" outlineLevel="1" x14ac:dyDescent="0.25">
      <c r="A369" s="7" t="s">
        <v>15</v>
      </c>
      <c r="B369" s="8">
        <f t="shared" si="5"/>
        <v>2</v>
      </c>
      <c r="C369" s="7" t="s">
        <v>16</v>
      </c>
      <c r="D369" s="7" t="s">
        <v>17</v>
      </c>
      <c r="E369" s="7" t="s">
        <v>182</v>
      </c>
      <c r="F369" s="7" t="s">
        <v>19</v>
      </c>
      <c r="G369" s="8" t="str">
        <f>+VLOOKUP(E369,'[1]n fornitore e cf'!A:C,3,FALSE)</f>
        <v>04234710988</v>
      </c>
      <c r="H369" s="7" t="s">
        <v>20</v>
      </c>
      <c r="I369" s="9">
        <v>-418.25</v>
      </c>
      <c r="J369" s="9">
        <v>0</v>
      </c>
      <c r="K369" s="9">
        <v>-418.25</v>
      </c>
      <c r="L369" s="7" t="s">
        <v>468</v>
      </c>
      <c r="M369" s="10">
        <v>45808</v>
      </c>
      <c r="N369" s="10">
        <v>45808</v>
      </c>
      <c r="O369" s="10">
        <v>45811</v>
      </c>
    </row>
    <row r="370" spans="1:15" ht="13.5" hidden="1" customHeight="1" outlineLevel="1" x14ac:dyDescent="0.25">
      <c r="A370" s="7" t="s">
        <v>15</v>
      </c>
      <c r="B370" s="8">
        <f t="shared" si="5"/>
        <v>2</v>
      </c>
      <c r="C370" s="7" t="s">
        <v>16</v>
      </c>
      <c r="D370" s="7" t="s">
        <v>17</v>
      </c>
      <c r="E370" s="7" t="s">
        <v>182</v>
      </c>
      <c r="F370" s="7" t="s">
        <v>19</v>
      </c>
      <c r="G370" s="8" t="str">
        <f>+VLOOKUP(E370,'[1]n fornitore e cf'!A:C,3,FALSE)</f>
        <v>04234710988</v>
      </c>
      <c r="H370" s="7" t="s">
        <v>20</v>
      </c>
      <c r="I370" s="9">
        <v>-76</v>
      </c>
      <c r="J370" s="9">
        <v>0</v>
      </c>
      <c r="K370" s="9">
        <v>-76</v>
      </c>
      <c r="L370" s="7" t="s">
        <v>468</v>
      </c>
      <c r="M370" s="10">
        <v>45808</v>
      </c>
      <c r="N370" s="10">
        <v>45808</v>
      </c>
      <c r="O370" s="10">
        <v>45811</v>
      </c>
    </row>
    <row r="371" spans="1:15" ht="13.5" hidden="1" customHeight="1" outlineLevel="1" x14ac:dyDescent="0.25">
      <c r="A371" s="7" t="s">
        <v>15</v>
      </c>
      <c r="B371" s="8">
        <f t="shared" si="5"/>
        <v>2</v>
      </c>
      <c r="C371" s="7" t="s">
        <v>16</v>
      </c>
      <c r="D371" s="7" t="s">
        <v>17</v>
      </c>
      <c r="E371" s="7" t="s">
        <v>182</v>
      </c>
      <c r="F371" s="7" t="s">
        <v>19</v>
      </c>
      <c r="G371" s="8" t="str">
        <f>+VLOOKUP(E371,'[1]n fornitore e cf'!A:C,3,FALSE)</f>
        <v>04234710988</v>
      </c>
      <c r="H371" s="7" t="s">
        <v>20</v>
      </c>
      <c r="I371" s="9">
        <v>-42.5</v>
      </c>
      <c r="J371" s="9">
        <v>0</v>
      </c>
      <c r="K371" s="9">
        <v>-42.5</v>
      </c>
      <c r="L371" s="7" t="s">
        <v>470</v>
      </c>
      <c r="M371" s="10">
        <v>45747</v>
      </c>
      <c r="N371" s="10">
        <v>45747</v>
      </c>
      <c r="O371" s="10">
        <v>45749</v>
      </c>
    </row>
    <row r="372" spans="1:15" ht="13.5" hidden="1" customHeight="1" outlineLevel="1" x14ac:dyDescent="0.25">
      <c r="A372" s="7" t="s">
        <v>15</v>
      </c>
      <c r="B372" s="8">
        <f t="shared" si="5"/>
        <v>2</v>
      </c>
      <c r="C372" s="7" t="s">
        <v>16</v>
      </c>
      <c r="D372" s="7" t="s">
        <v>17</v>
      </c>
      <c r="E372" s="7" t="s">
        <v>471</v>
      </c>
      <c r="F372" s="7" t="s">
        <v>19</v>
      </c>
      <c r="G372" s="8" t="str">
        <f>+VLOOKUP(E372,'[1]n fornitore e cf'!A:C,3,FALSE)</f>
        <v>04277500965</v>
      </c>
      <c r="H372" s="7" t="s">
        <v>20</v>
      </c>
      <c r="I372" s="9">
        <v>-7758</v>
      </c>
      <c r="J372" s="9">
        <v>0</v>
      </c>
      <c r="K372" s="9">
        <v>-7758</v>
      </c>
      <c r="L372" s="7" t="s">
        <v>472</v>
      </c>
      <c r="M372" s="10">
        <v>45777</v>
      </c>
      <c r="N372" s="10">
        <v>45777</v>
      </c>
      <c r="O372" s="10">
        <v>45777</v>
      </c>
    </row>
    <row r="373" spans="1:15" ht="13.5" hidden="1" customHeight="1" outlineLevel="1" x14ac:dyDescent="0.25">
      <c r="A373" s="7" t="s">
        <v>15</v>
      </c>
      <c r="B373" s="8">
        <f t="shared" si="5"/>
        <v>2</v>
      </c>
      <c r="C373" s="7" t="s">
        <v>16</v>
      </c>
      <c r="D373" s="7" t="s">
        <v>17</v>
      </c>
      <c r="E373" s="7" t="s">
        <v>471</v>
      </c>
      <c r="F373" s="7" t="s">
        <v>19</v>
      </c>
      <c r="G373" s="8" t="str">
        <f>+VLOOKUP(E373,'[1]n fornitore e cf'!A:C,3,FALSE)</f>
        <v>04277500965</v>
      </c>
      <c r="H373" s="7" t="s">
        <v>20</v>
      </c>
      <c r="I373" s="9">
        <v>-4107</v>
      </c>
      <c r="J373" s="9">
        <v>0</v>
      </c>
      <c r="K373" s="9">
        <v>-4107</v>
      </c>
      <c r="L373" s="7" t="s">
        <v>473</v>
      </c>
      <c r="M373" s="10">
        <v>45808</v>
      </c>
      <c r="N373" s="10">
        <v>45808</v>
      </c>
      <c r="O373" s="10">
        <v>45811</v>
      </c>
    </row>
    <row r="374" spans="1:15" ht="13.5" hidden="1" customHeight="1" outlineLevel="1" x14ac:dyDescent="0.25">
      <c r="A374" s="7" t="s">
        <v>15</v>
      </c>
      <c r="B374" s="8">
        <f t="shared" si="5"/>
        <v>2</v>
      </c>
      <c r="C374" s="7" t="s">
        <v>16</v>
      </c>
      <c r="D374" s="7" t="s">
        <v>17</v>
      </c>
      <c r="E374" s="7" t="s">
        <v>186</v>
      </c>
      <c r="F374" s="7" t="s">
        <v>19</v>
      </c>
      <c r="G374" s="8" t="str">
        <f>+VLOOKUP(E374,'[1]n fornitore e cf'!A:C,3,FALSE)</f>
        <v>04346160965</v>
      </c>
      <c r="H374" s="7" t="s">
        <v>20</v>
      </c>
      <c r="I374" s="9">
        <v>-17000</v>
      </c>
      <c r="J374" s="9">
        <v>0</v>
      </c>
      <c r="K374" s="9">
        <v>-17000</v>
      </c>
      <c r="L374" s="7" t="s">
        <v>474</v>
      </c>
      <c r="M374" s="10">
        <v>45808</v>
      </c>
      <c r="N374" s="10">
        <v>45808</v>
      </c>
      <c r="O374" s="10">
        <v>45826</v>
      </c>
    </row>
    <row r="375" spans="1:15" ht="13.5" hidden="1" customHeight="1" outlineLevel="1" x14ac:dyDescent="0.25">
      <c r="A375" s="7" t="s">
        <v>15</v>
      </c>
      <c r="B375" s="8">
        <f t="shared" si="5"/>
        <v>2</v>
      </c>
      <c r="C375" s="7" t="s">
        <v>16</v>
      </c>
      <c r="D375" s="7" t="s">
        <v>17</v>
      </c>
      <c r="E375" s="7" t="s">
        <v>186</v>
      </c>
      <c r="F375" s="7" t="s">
        <v>19</v>
      </c>
      <c r="G375" s="8" t="str">
        <f>+VLOOKUP(E375,'[1]n fornitore e cf'!A:C,3,FALSE)</f>
        <v>04346160965</v>
      </c>
      <c r="H375" s="7" t="s">
        <v>20</v>
      </c>
      <c r="I375" s="9">
        <v>-1700</v>
      </c>
      <c r="J375" s="9">
        <v>0</v>
      </c>
      <c r="K375" s="9">
        <v>-1700</v>
      </c>
      <c r="L375" s="7" t="s">
        <v>475</v>
      </c>
      <c r="M375" s="10">
        <v>45716</v>
      </c>
      <c r="N375" s="10">
        <v>45716</v>
      </c>
      <c r="O375" s="10">
        <v>45777</v>
      </c>
    </row>
    <row r="376" spans="1:15" ht="13.5" hidden="1" customHeight="1" outlineLevel="1" x14ac:dyDescent="0.25">
      <c r="A376" s="7" t="s">
        <v>15</v>
      </c>
      <c r="B376" s="8">
        <f t="shared" si="5"/>
        <v>2</v>
      </c>
      <c r="C376" s="7" t="s">
        <v>16</v>
      </c>
      <c r="D376" s="7" t="s">
        <v>17</v>
      </c>
      <c r="E376" s="7" t="s">
        <v>186</v>
      </c>
      <c r="F376" s="7" t="s">
        <v>19</v>
      </c>
      <c r="G376" s="8" t="str">
        <f>+VLOOKUP(E376,'[1]n fornitore e cf'!A:C,3,FALSE)</f>
        <v>04346160965</v>
      </c>
      <c r="H376" s="7" t="s">
        <v>20</v>
      </c>
      <c r="I376" s="9">
        <v>-700</v>
      </c>
      <c r="J376" s="9">
        <v>0</v>
      </c>
      <c r="K376" s="9">
        <v>-700</v>
      </c>
      <c r="L376" s="7" t="s">
        <v>476</v>
      </c>
      <c r="M376" s="10">
        <v>45747</v>
      </c>
      <c r="N376" s="10">
        <v>45747</v>
      </c>
      <c r="O376" s="10">
        <v>45749</v>
      </c>
    </row>
    <row r="377" spans="1:15" ht="13.5" hidden="1" customHeight="1" outlineLevel="1" x14ac:dyDescent="0.25">
      <c r="A377" s="7" t="s">
        <v>15</v>
      </c>
      <c r="B377" s="8">
        <f t="shared" si="5"/>
        <v>2</v>
      </c>
      <c r="C377" s="7" t="s">
        <v>16</v>
      </c>
      <c r="D377" s="7" t="s">
        <v>17</v>
      </c>
      <c r="E377" s="7" t="s">
        <v>190</v>
      </c>
      <c r="F377" s="7" t="s">
        <v>19</v>
      </c>
      <c r="G377" s="8" t="str">
        <f>+VLOOKUP(E377,'[1]n fornitore e cf'!A:C,3,FALSE)</f>
        <v>04429380282</v>
      </c>
      <c r="H377" s="7" t="s">
        <v>20</v>
      </c>
      <c r="I377" s="9">
        <v>-10225</v>
      </c>
      <c r="J377" s="9">
        <v>0</v>
      </c>
      <c r="K377" s="9">
        <v>-10225</v>
      </c>
      <c r="L377" s="7" t="s">
        <v>477</v>
      </c>
      <c r="M377" s="10">
        <v>45747</v>
      </c>
      <c r="N377" s="10">
        <v>45747</v>
      </c>
      <c r="O377" s="10">
        <v>45749</v>
      </c>
    </row>
    <row r="378" spans="1:15" ht="13.5" hidden="1" customHeight="1" outlineLevel="1" x14ac:dyDescent="0.25">
      <c r="A378" s="7" t="s">
        <v>15</v>
      </c>
      <c r="B378" s="8">
        <f t="shared" si="5"/>
        <v>2</v>
      </c>
      <c r="C378" s="7" t="s">
        <v>16</v>
      </c>
      <c r="D378" s="7" t="s">
        <v>17</v>
      </c>
      <c r="E378" s="7" t="s">
        <v>190</v>
      </c>
      <c r="F378" s="7" t="s">
        <v>19</v>
      </c>
      <c r="G378" s="8" t="str">
        <f>+VLOOKUP(E378,'[1]n fornitore e cf'!A:C,3,FALSE)</f>
        <v>04429380282</v>
      </c>
      <c r="H378" s="7" t="s">
        <v>20</v>
      </c>
      <c r="I378" s="9">
        <v>-9025</v>
      </c>
      <c r="J378" s="9">
        <v>0</v>
      </c>
      <c r="K378" s="9">
        <v>-9025</v>
      </c>
      <c r="L378" s="7" t="s">
        <v>478</v>
      </c>
      <c r="M378" s="10">
        <v>45747</v>
      </c>
      <c r="N378" s="10">
        <v>45747</v>
      </c>
      <c r="O378" s="10">
        <v>45749</v>
      </c>
    </row>
    <row r="379" spans="1:15" ht="13.5" hidden="1" customHeight="1" outlineLevel="1" x14ac:dyDescent="0.25">
      <c r="A379" s="7" t="s">
        <v>15</v>
      </c>
      <c r="B379" s="8">
        <f t="shared" si="5"/>
        <v>2</v>
      </c>
      <c r="C379" s="7" t="s">
        <v>16</v>
      </c>
      <c r="D379" s="7" t="s">
        <v>17</v>
      </c>
      <c r="E379" s="7" t="s">
        <v>200</v>
      </c>
      <c r="F379" s="7" t="s">
        <v>19</v>
      </c>
      <c r="G379" s="8" t="str">
        <f>+VLOOKUP(E379,'[1]n fornitore e cf'!A:C,3,FALSE)</f>
        <v>04485940284</v>
      </c>
      <c r="H379" s="7" t="s">
        <v>20</v>
      </c>
      <c r="I379" s="9">
        <v>-1500</v>
      </c>
      <c r="J379" s="9">
        <v>0</v>
      </c>
      <c r="K379" s="9">
        <v>-1500</v>
      </c>
      <c r="L379" s="7" t="s">
        <v>479</v>
      </c>
      <c r="M379" s="10">
        <v>45808</v>
      </c>
      <c r="N379" s="10">
        <v>45808</v>
      </c>
      <c r="O379" s="10">
        <v>45811</v>
      </c>
    </row>
    <row r="380" spans="1:15" ht="13.5" hidden="1" customHeight="1" outlineLevel="1" x14ac:dyDescent="0.25">
      <c r="A380" s="7" t="s">
        <v>15</v>
      </c>
      <c r="B380" s="8">
        <f t="shared" si="5"/>
        <v>2</v>
      </c>
      <c r="C380" s="7" t="s">
        <v>16</v>
      </c>
      <c r="D380" s="7" t="s">
        <v>17</v>
      </c>
      <c r="E380" s="7" t="s">
        <v>200</v>
      </c>
      <c r="F380" s="7" t="s">
        <v>19</v>
      </c>
      <c r="G380" s="8" t="str">
        <f>+VLOOKUP(E380,'[1]n fornitore e cf'!A:C,3,FALSE)</f>
        <v>04485940284</v>
      </c>
      <c r="H380" s="7" t="s">
        <v>20</v>
      </c>
      <c r="I380" s="9">
        <v>-1350</v>
      </c>
      <c r="J380" s="9">
        <v>0</v>
      </c>
      <c r="K380" s="9">
        <v>-1350</v>
      </c>
      <c r="L380" s="7" t="s">
        <v>480</v>
      </c>
      <c r="M380" s="10">
        <v>45808</v>
      </c>
      <c r="N380" s="10">
        <v>45808</v>
      </c>
      <c r="O380" s="10">
        <v>45811</v>
      </c>
    </row>
    <row r="381" spans="1:15" ht="13.5" hidden="1" customHeight="1" outlineLevel="1" x14ac:dyDescent="0.25">
      <c r="A381" s="7" t="s">
        <v>15</v>
      </c>
      <c r="B381" s="8">
        <f t="shared" si="5"/>
        <v>2</v>
      </c>
      <c r="C381" s="7" t="s">
        <v>16</v>
      </c>
      <c r="D381" s="7" t="s">
        <v>17</v>
      </c>
      <c r="E381" s="7" t="s">
        <v>481</v>
      </c>
      <c r="F381" s="7" t="s">
        <v>19</v>
      </c>
      <c r="G381" s="8" t="str">
        <f>+VLOOKUP(E381,'[1]n fornitore e cf'!A:C,3,FALSE)</f>
        <v>04696280967</v>
      </c>
      <c r="H381" s="7" t="s">
        <v>20</v>
      </c>
      <c r="I381" s="9">
        <v>-2493.04</v>
      </c>
      <c r="J381" s="9">
        <v>0</v>
      </c>
      <c r="K381" s="9">
        <v>-2493.04</v>
      </c>
      <c r="L381" s="7" t="s">
        <v>482</v>
      </c>
      <c r="M381" s="10">
        <v>45806</v>
      </c>
      <c r="N381" s="10">
        <v>45806</v>
      </c>
      <c r="O381" s="10">
        <v>45807</v>
      </c>
    </row>
    <row r="382" spans="1:15" ht="13.5" hidden="1" customHeight="1" outlineLevel="1" x14ac:dyDescent="0.25">
      <c r="A382" s="7" t="s">
        <v>15</v>
      </c>
      <c r="B382" s="8">
        <f t="shared" si="5"/>
        <v>2</v>
      </c>
      <c r="C382" s="7" t="s">
        <v>16</v>
      </c>
      <c r="D382" s="7" t="s">
        <v>68</v>
      </c>
      <c r="E382" s="7" t="s">
        <v>483</v>
      </c>
      <c r="F382" s="7" t="s">
        <v>70</v>
      </c>
      <c r="G382" s="8" t="str">
        <f>+VLOOKUP(E382,'[1]n fornitore e cf'!A:C,3,FALSE)</f>
        <v>04935070153</v>
      </c>
      <c r="H382" s="7" t="s">
        <v>20</v>
      </c>
      <c r="I382" s="9">
        <v>-1056.69</v>
      </c>
      <c r="J382" s="9">
        <v>0</v>
      </c>
      <c r="K382" s="9">
        <v>-1056.69</v>
      </c>
      <c r="L382" s="7" t="s">
        <v>390</v>
      </c>
      <c r="M382" s="10">
        <v>45762</v>
      </c>
      <c r="N382" s="10">
        <v>45762</v>
      </c>
      <c r="O382" s="10">
        <v>45775</v>
      </c>
    </row>
    <row r="383" spans="1:15" ht="13.5" hidden="1" customHeight="1" outlineLevel="1" x14ac:dyDescent="0.25">
      <c r="A383" s="7" t="s">
        <v>15</v>
      </c>
      <c r="B383" s="8">
        <f t="shared" si="5"/>
        <v>2</v>
      </c>
      <c r="C383" s="7" t="s">
        <v>16</v>
      </c>
      <c r="D383" s="7" t="s">
        <v>17</v>
      </c>
      <c r="E383" s="7" t="s">
        <v>484</v>
      </c>
      <c r="F383" s="7" t="s">
        <v>19</v>
      </c>
      <c r="G383" s="8" t="str">
        <f>+VLOOKUP(E383,'[1]n fornitore e cf'!A:C,3,FALSE)</f>
        <v>05100520153</v>
      </c>
      <c r="H383" s="7" t="s">
        <v>20</v>
      </c>
      <c r="I383" s="9">
        <v>-2508</v>
      </c>
      <c r="J383" s="9">
        <v>0</v>
      </c>
      <c r="K383" s="9">
        <v>-2508</v>
      </c>
      <c r="L383" s="7" t="s">
        <v>485</v>
      </c>
      <c r="M383" s="10">
        <v>45777</v>
      </c>
      <c r="N383" s="10">
        <v>45777</v>
      </c>
      <c r="O383" s="10">
        <v>45777</v>
      </c>
    </row>
    <row r="384" spans="1:15" ht="13.5" hidden="1" customHeight="1" outlineLevel="1" x14ac:dyDescent="0.25">
      <c r="A384" s="7" t="s">
        <v>15</v>
      </c>
      <c r="B384" s="8">
        <f t="shared" si="5"/>
        <v>2</v>
      </c>
      <c r="C384" s="7" t="s">
        <v>16</v>
      </c>
      <c r="D384" s="7" t="s">
        <v>17</v>
      </c>
      <c r="E384" s="7" t="s">
        <v>204</v>
      </c>
      <c r="F384" s="7" t="s">
        <v>19</v>
      </c>
      <c r="G384" s="8" t="str">
        <f>+VLOOKUP(E384,'[1]n fornitore e cf'!A:C,3,FALSE)</f>
        <v>05174810969</v>
      </c>
      <c r="H384" s="7" t="s">
        <v>20</v>
      </c>
      <c r="I384" s="9">
        <v>-3353</v>
      </c>
      <c r="J384" s="9">
        <v>0</v>
      </c>
      <c r="K384" s="9">
        <v>-3353</v>
      </c>
      <c r="L384" s="7" t="s">
        <v>486</v>
      </c>
      <c r="M384" s="10">
        <v>45736</v>
      </c>
      <c r="N384" s="10">
        <v>45736</v>
      </c>
      <c r="O384" s="10">
        <v>45762</v>
      </c>
    </row>
    <row r="385" spans="1:15" ht="13.5" hidden="1" customHeight="1" outlineLevel="1" x14ac:dyDescent="0.25">
      <c r="A385" s="7" t="s">
        <v>15</v>
      </c>
      <c r="B385" s="8">
        <f t="shared" si="5"/>
        <v>2</v>
      </c>
      <c r="C385" s="7" t="s">
        <v>16</v>
      </c>
      <c r="D385" s="7" t="s">
        <v>17</v>
      </c>
      <c r="E385" s="7" t="s">
        <v>204</v>
      </c>
      <c r="F385" s="7" t="s">
        <v>19</v>
      </c>
      <c r="G385" s="8" t="str">
        <f>+VLOOKUP(E385,'[1]n fornitore e cf'!A:C,3,FALSE)</f>
        <v>05174810969</v>
      </c>
      <c r="H385" s="7" t="s">
        <v>20</v>
      </c>
      <c r="I385" s="9">
        <v>-3000</v>
      </c>
      <c r="J385" s="9">
        <v>0</v>
      </c>
      <c r="K385" s="9">
        <v>-3000</v>
      </c>
      <c r="L385" s="7" t="s">
        <v>487</v>
      </c>
      <c r="M385" s="10">
        <v>45711</v>
      </c>
      <c r="N385" s="10">
        <v>45711</v>
      </c>
      <c r="O385" s="10">
        <v>45762</v>
      </c>
    </row>
    <row r="386" spans="1:15" ht="13.5" hidden="1" customHeight="1" outlineLevel="1" x14ac:dyDescent="0.25">
      <c r="A386" s="7" t="s">
        <v>15</v>
      </c>
      <c r="B386" s="8">
        <f t="shared" ref="B386:B449" si="6">INT((MONTH(O386)-1)/3)+1</f>
        <v>2</v>
      </c>
      <c r="C386" s="7" t="s">
        <v>16</v>
      </c>
      <c r="D386" s="7" t="s">
        <v>17</v>
      </c>
      <c r="E386" s="7" t="s">
        <v>204</v>
      </c>
      <c r="F386" s="7" t="s">
        <v>19</v>
      </c>
      <c r="G386" s="8" t="str">
        <f>+VLOOKUP(E386,'[1]n fornitore e cf'!A:C,3,FALSE)</f>
        <v>05174810969</v>
      </c>
      <c r="H386" s="7" t="s">
        <v>20</v>
      </c>
      <c r="I386" s="9">
        <v>-2555</v>
      </c>
      <c r="J386" s="9">
        <v>0</v>
      </c>
      <c r="K386" s="9">
        <v>-2555</v>
      </c>
      <c r="L386" s="7" t="s">
        <v>488</v>
      </c>
      <c r="M386" s="10">
        <v>45777</v>
      </c>
      <c r="N386" s="10">
        <v>45777</v>
      </c>
      <c r="O386" s="10">
        <v>45826</v>
      </c>
    </row>
    <row r="387" spans="1:15" ht="13.5" hidden="1" customHeight="1" outlineLevel="1" x14ac:dyDescent="0.25">
      <c r="A387" s="7" t="s">
        <v>15</v>
      </c>
      <c r="B387" s="8">
        <f t="shared" si="6"/>
        <v>2</v>
      </c>
      <c r="C387" s="7" t="s">
        <v>16</v>
      </c>
      <c r="D387" s="7" t="s">
        <v>17</v>
      </c>
      <c r="E387" s="7" t="s">
        <v>206</v>
      </c>
      <c r="F387" s="7" t="s">
        <v>19</v>
      </c>
      <c r="G387" s="8" t="str">
        <f>+VLOOKUP(E387,'[1]n fornitore e cf'!A:C,3,FALSE)</f>
        <v>05494610966</v>
      </c>
      <c r="H387" s="7" t="s">
        <v>20</v>
      </c>
      <c r="I387" s="9">
        <v>-16309.09</v>
      </c>
      <c r="J387" s="9">
        <v>0</v>
      </c>
      <c r="K387" s="9">
        <v>-16309.09</v>
      </c>
      <c r="L387" s="7" t="s">
        <v>489</v>
      </c>
      <c r="M387" s="10">
        <v>45755</v>
      </c>
      <c r="N387" s="10">
        <v>45755</v>
      </c>
      <c r="O387" s="10">
        <v>45777</v>
      </c>
    </row>
    <row r="388" spans="1:15" ht="13.5" hidden="1" customHeight="1" outlineLevel="1" x14ac:dyDescent="0.25">
      <c r="A388" s="7" t="s">
        <v>15</v>
      </c>
      <c r="B388" s="8">
        <f t="shared" si="6"/>
        <v>2</v>
      </c>
      <c r="C388" s="7" t="s">
        <v>16</v>
      </c>
      <c r="D388" s="7" t="s">
        <v>17</v>
      </c>
      <c r="E388" s="7" t="s">
        <v>208</v>
      </c>
      <c r="F388" s="7" t="s">
        <v>19</v>
      </c>
      <c r="G388" s="8" t="str">
        <f>+VLOOKUP(E388,'[1]n fornitore e cf'!A:C,3,FALSE)</f>
        <v>06139270489</v>
      </c>
      <c r="H388" s="7" t="s">
        <v>20</v>
      </c>
      <c r="I388" s="9">
        <v>-300000</v>
      </c>
      <c r="J388" s="9">
        <v>0</v>
      </c>
      <c r="K388" s="9">
        <v>-300000</v>
      </c>
      <c r="L388" s="7" t="s">
        <v>490</v>
      </c>
      <c r="M388" s="10">
        <v>46053</v>
      </c>
      <c r="N388" s="10">
        <v>46053</v>
      </c>
      <c r="O388" s="10">
        <v>45820</v>
      </c>
    </row>
    <row r="389" spans="1:15" ht="13.5" hidden="1" customHeight="1" outlineLevel="1" x14ac:dyDescent="0.25">
      <c r="A389" s="7" t="s">
        <v>15</v>
      </c>
      <c r="B389" s="8">
        <f t="shared" si="6"/>
        <v>2</v>
      </c>
      <c r="C389" s="7" t="s">
        <v>16</v>
      </c>
      <c r="D389" s="7" t="s">
        <v>17</v>
      </c>
      <c r="E389" s="7" t="s">
        <v>208</v>
      </c>
      <c r="F389" s="7" t="s">
        <v>19</v>
      </c>
      <c r="G389" s="8" t="str">
        <f>+VLOOKUP(E389,'[1]n fornitore e cf'!A:C,3,FALSE)</f>
        <v>06139270489</v>
      </c>
      <c r="H389" s="7" t="s">
        <v>20</v>
      </c>
      <c r="I389" s="9">
        <v>-21200</v>
      </c>
      <c r="J389" s="9">
        <v>0</v>
      </c>
      <c r="K389" s="9">
        <v>-21200</v>
      </c>
      <c r="L389" s="7" t="s">
        <v>491</v>
      </c>
      <c r="M389" s="10">
        <v>45748</v>
      </c>
      <c r="N389" s="10">
        <v>45748</v>
      </c>
      <c r="O389" s="10">
        <v>45749</v>
      </c>
    </row>
    <row r="390" spans="1:15" ht="13.5" hidden="1" customHeight="1" outlineLevel="1" x14ac:dyDescent="0.25">
      <c r="A390" s="7" t="s">
        <v>15</v>
      </c>
      <c r="B390" s="8">
        <f t="shared" si="6"/>
        <v>2</v>
      </c>
      <c r="C390" s="7" t="s">
        <v>16</v>
      </c>
      <c r="D390" s="7" t="s">
        <v>17</v>
      </c>
      <c r="E390" s="7" t="s">
        <v>208</v>
      </c>
      <c r="F390" s="7" t="s">
        <v>19</v>
      </c>
      <c r="G390" s="8" t="str">
        <f>+VLOOKUP(E390,'[1]n fornitore e cf'!A:C,3,FALSE)</f>
        <v>06139270489</v>
      </c>
      <c r="H390" s="7" t="s">
        <v>20</v>
      </c>
      <c r="I390" s="9">
        <v>-20315</v>
      </c>
      <c r="J390" s="9">
        <v>0</v>
      </c>
      <c r="K390" s="9">
        <v>-20315</v>
      </c>
      <c r="L390" s="7" t="s">
        <v>492</v>
      </c>
      <c r="M390" s="10">
        <v>45807</v>
      </c>
      <c r="N390" s="10">
        <v>45807</v>
      </c>
      <c r="O390" s="10">
        <v>45807</v>
      </c>
    </row>
    <row r="391" spans="1:15" ht="13.5" hidden="1" customHeight="1" outlineLevel="1" x14ac:dyDescent="0.25">
      <c r="A391" s="7" t="s">
        <v>15</v>
      </c>
      <c r="B391" s="8">
        <f t="shared" si="6"/>
        <v>2</v>
      </c>
      <c r="C391" s="7" t="s">
        <v>16</v>
      </c>
      <c r="D391" s="7" t="s">
        <v>17</v>
      </c>
      <c r="E391" s="7" t="s">
        <v>208</v>
      </c>
      <c r="F391" s="7" t="s">
        <v>19</v>
      </c>
      <c r="G391" s="8" t="str">
        <f>+VLOOKUP(E391,'[1]n fornitore e cf'!A:C,3,FALSE)</f>
        <v>06139270489</v>
      </c>
      <c r="H391" s="7" t="s">
        <v>20</v>
      </c>
      <c r="I391" s="9">
        <v>-14720</v>
      </c>
      <c r="J391" s="9">
        <v>0</v>
      </c>
      <c r="K391" s="9">
        <v>-14720</v>
      </c>
      <c r="L391" s="7" t="s">
        <v>493</v>
      </c>
      <c r="M391" s="10">
        <v>45769</v>
      </c>
      <c r="N391" s="10">
        <v>45769</v>
      </c>
      <c r="O391" s="10">
        <v>45779</v>
      </c>
    </row>
    <row r="392" spans="1:15" ht="13.5" hidden="1" customHeight="1" outlineLevel="1" x14ac:dyDescent="0.25">
      <c r="A392" s="7" t="s">
        <v>15</v>
      </c>
      <c r="B392" s="8">
        <f t="shared" si="6"/>
        <v>2</v>
      </c>
      <c r="C392" s="7" t="s">
        <v>16</v>
      </c>
      <c r="D392" s="7" t="s">
        <v>17</v>
      </c>
      <c r="E392" s="7" t="s">
        <v>208</v>
      </c>
      <c r="F392" s="7" t="s">
        <v>19</v>
      </c>
      <c r="G392" s="8" t="str">
        <f>+VLOOKUP(E392,'[1]n fornitore e cf'!A:C,3,FALSE)</f>
        <v>06139270489</v>
      </c>
      <c r="H392" s="7" t="s">
        <v>20</v>
      </c>
      <c r="I392" s="9">
        <v>-1000</v>
      </c>
      <c r="J392" s="9">
        <v>0</v>
      </c>
      <c r="K392" s="9">
        <v>-1000</v>
      </c>
      <c r="L392" s="7" t="s">
        <v>494</v>
      </c>
      <c r="M392" s="10">
        <v>45807</v>
      </c>
      <c r="N392" s="10">
        <v>45807</v>
      </c>
      <c r="O392" s="10">
        <v>45807</v>
      </c>
    </row>
    <row r="393" spans="1:15" ht="13.5" hidden="1" customHeight="1" outlineLevel="1" x14ac:dyDescent="0.25">
      <c r="A393" s="7" t="s">
        <v>15</v>
      </c>
      <c r="B393" s="8">
        <f t="shared" si="6"/>
        <v>2</v>
      </c>
      <c r="C393" s="7" t="s">
        <v>16</v>
      </c>
      <c r="D393" s="7" t="s">
        <v>210</v>
      </c>
      <c r="E393" s="7" t="s">
        <v>211</v>
      </c>
      <c r="F393" s="7" t="s">
        <v>212</v>
      </c>
      <c r="G393" s="8" t="str">
        <f>+VLOOKUP(E393,'[1]n fornitore e cf'!A:C,3,FALSE)</f>
        <v>06208031002</v>
      </c>
      <c r="H393" s="7" t="s">
        <v>20</v>
      </c>
      <c r="I393" s="9">
        <v>-250000</v>
      </c>
      <c r="J393" s="9">
        <v>0</v>
      </c>
      <c r="K393" s="9">
        <v>-250000</v>
      </c>
      <c r="L393" s="7" t="s">
        <v>213</v>
      </c>
      <c r="M393" s="10">
        <v>45765</v>
      </c>
      <c r="N393" s="10">
        <v>45765</v>
      </c>
      <c r="O393" s="10">
        <v>45751</v>
      </c>
    </row>
    <row r="394" spans="1:15" ht="13.5" hidden="1" customHeight="1" outlineLevel="1" x14ac:dyDescent="0.25">
      <c r="A394" s="7" t="s">
        <v>15</v>
      </c>
      <c r="B394" s="8">
        <f t="shared" si="6"/>
        <v>2</v>
      </c>
      <c r="C394" s="7" t="s">
        <v>16</v>
      </c>
      <c r="D394" s="7" t="s">
        <v>210</v>
      </c>
      <c r="E394" s="7" t="s">
        <v>211</v>
      </c>
      <c r="F394" s="7" t="s">
        <v>212</v>
      </c>
      <c r="G394" s="8" t="str">
        <f>+VLOOKUP(E394,'[1]n fornitore e cf'!A:C,3,FALSE)</f>
        <v>06208031002</v>
      </c>
      <c r="H394" s="7" t="s">
        <v>20</v>
      </c>
      <c r="I394" s="9">
        <v>-200000</v>
      </c>
      <c r="J394" s="9">
        <v>0</v>
      </c>
      <c r="K394" s="9">
        <v>-200000</v>
      </c>
      <c r="L394" s="7" t="s">
        <v>213</v>
      </c>
      <c r="M394" s="10">
        <v>45811</v>
      </c>
      <c r="N394" s="10">
        <v>45811</v>
      </c>
      <c r="O394" s="10">
        <v>45813</v>
      </c>
    </row>
    <row r="395" spans="1:15" ht="13.5" hidden="1" customHeight="1" outlineLevel="1" x14ac:dyDescent="0.25">
      <c r="A395" s="7" t="s">
        <v>15</v>
      </c>
      <c r="B395" s="8">
        <f t="shared" si="6"/>
        <v>2</v>
      </c>
      <c r="C395" s="7" t="s">
        <v>16</v>
      </c>
      <c r="D395" s="7" t="s">
        <v>210</v>
      </c>
      <c r="E395" s="7" t="s">
        <v>211</v>
      </c>
      <c r="F395" s="7" t="s">
        <v>212</v>
      </c>
      <c r="G395" s="8" t="str">
        <f>+VLOOKUP(E395,'[1]n fornitore e cf'!A:C,3,FALSE)</f>
        <v>06208031002</v>
      </c>
      <c r="H395" s="7" t="s">
        <v>20</v>
      </c>
      <c r="I395" s="9">
        <v>-50000</v>
      </c>
      <c r="J395" s="9">
        <v>0</v>
      </c>
      <c r="K395" s="9">
        <v>-50000</v>
      </c>
      <c r="L395" s="7" t="s">
        <v>213</v>
      </c>
      <c r="M395" s="10">
        <v>45785</v>
      </c>
      <c r="N395" s="10">
        <v>45785</v>
      </c>
      <c r="O395" s="10">
        <v>45785</v>
      </c>
    </row>
    <row r="396" spans="1:15" ht="13.5" hidden="1" customHeight="1" outlineLevel="1" x14ac:dyDescent="0.25">
      <c r="A396" s="7" t="s">
        <v>15</v>
      </c>
      <c r="B396" s="8">
        <f t="shared" si="6"/>
        <v>2</v>
      </c>
      <c r="C396" s="7" t="s">
        <v>16</v>
      </c>
      <c r="D396" s="7" t="s">
        <v>210</v>
      </c>
      <c r="E396" s="7" t="s">
        <v>211</v>
      </c>
      <c r="F396" s="7" t="s">
        <v>212</v>
      </c>
      <c r="G396" s="8" t="str">
        <f>+VLOOKUP(E396,'[1]n fornitore e cf'!A:C,3,FALSE)</f>
        <v>06208031002</v>
      </c>
      <c r="H396" s="7" t="s">
        <v>20</v>
      </c>
      <c r="I396" s="9">
        <v>-275.8</v>
      </c>
      <c r="J396" s="9">
        <v>0</v>
      </c>
      <c r="K396" s="9">
        <v>-275.8</v>
      </c>
      <c r="L396" s="7" t="s">
        <v>495</v>
      </c>
      <c r="M396" s="10">
        <v>45771</v>
      </c>
      <c r="N396" s="10">
        <v>45771</v>
      </c>
      <c r="O396" s="10">
        <v>45764</v>
      </c>
    </row>
    <row r="397" spans="1:15" ht="13.5" hidden="1" customHeight="1" outlineLevel="1" x14ac:dyDescent="0.25">
      <c r="A397" s="7" t="s">
        <v>15</v>
      </c>
      <c r="B397" s="8">
        <f t="shared" si="6"/>
        <v>2</v>
      </c>
      <c r="C397" s="7" t="s">
        <v>16</v>
      </c>
      <c r="D397" s="7" t="s">
        <v>17</v>
      </c>
      <c r="E397" s="7" t="s">
        <v>215</v>
      </c>
      <c r="F397" s="7" t="s">
        <v>19</v>
      </c>
      <c r="G397" s="8" t="str">
        <f>+VLOOKUP(E397,'[1]n fornitore e cf'!A:C,3,FALSE)</f>
        <v>06276380968</v>
      </c>
      <c r="H397" s="7" t="s">
        <v>20</v>
      </c>
      <c r="I397" s="9">
        <v>-48055.95</v>
      </c>
      <c r="J397" s="9">
        <v>0</v>
      </c>
      <c r="K397" s="9">
        <v>-48055.950000000004</v>
      </c>
      <c r="L397" s="7" t="s">
        <v>496</v>
      </c>
      <c r="M397" s="10">
        <v>45808</v>
      </c>
      <c r="N397" s="10">
        <v>45808</v>
      </c>
      <c r="O397" s="10">
        <v>45811</v>
      </c>
    </row>
    <row r="398" spans="1:15" ht="13.5" hidden="1" customHeight="1" outlineLevel="1" x14ac:dyDescent="0.25">
      <c r="A398" s="7" t="s">
        <v>15</v>
      </c>
      <c r="B398" s="8">
        <f t="shared" si="6"/>
        <v>2</v>
      </c>
      <c r="C398" s="7" t="s">
        <v>16</v>
      </c>
      <c r="D398" s="7" t="s">
        <v>17</v>
      </c>
      <c r="E398" s="7" t="s">
        <v>215</v>
      </c>
      <c r="F398" s="7" t="s">
        <v>19</v>
      </c>
      <c r="G398" s="8" t="str">
        <f>+VLOOKUP(E398,'[1]n fornitore e cf'!A:C,3,FALSE)</f>
        <v>06276380968</v>
      </c>
      <c r="H398" s="7" t="s">
        <v>20</v>
      </c>
      <c r="I398" s="9">
        <v>-37630.25</v>
      </c>
      <c r="J398" s="9">
        <v>0</v>
      </c>
      <c r="K398" s="9">
        <v>-37630.25</v>
      </c>
      <c r="L398" s="7" t="s">
        <v>176</v>
      </c>
      <c r="M398" s="10">
        <v>45747</v>
      </c>
      <c r="N398" s="10">
        <v>45747</v>
      </c>
      <c r="O398" s="10">
        <v>45779</v>
      </c>
    </row>
    <row r="399" spans="1:15" ht="13.5" hidden="1" customHeight="1" outlineLevel="1" x14ac:dyDescent="0.25">
      <c r="A399" s="7" t="s">
        <v>15</v>
      </c>
      <c r="B399" s="8">
        <f t="shared" si="6"/>
        <v>2</v>
      </c>
      <c r="C399" s="7" t="s">
        <v>16</v>
      </c>
      <c r="D399" s="7" t="s">
        <v>17</v>
      </c>
      <c r="E399" s="7" t="s">
        <v>497</v>
      </c>
      <c r="F399" s="7" t="s">
        <v>19</v>
      </c>
      <c r="G399" s="8" t="str">
        <f>+VLOOKUP(E399,'[1]n fornitore e cf'!A:C,3,FALSE)</f>
        <v>06757900151</v>
      </c>
      <c r="H399" s="7" t="s">
        <v>20</v>
      </c>
      <c r="I399" s="9">
        <v>-484.83</v>
      </c>
      <c r="J399" s="9">
        <v>0</v>
      </c>
      <c r="K399" s="9">
        <v>-484.83</v>
      </c>
      <c r="L399" s="7" t="s">
        <v>498</v>
      </c>
      <c r="M399" s="10">
        <v>45777</v>
      </c>
      <c r="N399" s="10">
        <v>45777</v>
      </c>
      <c r="O399" s="10">
        <v>45777</v>
      </c>
    </row>
    <row r="400" spans="1:15" ht="13.5" hidden="1" customHeight="1" outlineLevel="1" x14ac:dyDescent="0.25">
      <c r="A400" s="7" t="s">
        <v>15</v>
      </c>
      <c r="B400" s="8">
        <f t="shared" si="6"/>
        <v>2</v>
      </c>
      <c r="C400" s="7" t="s">
        <v>16</v>
      </c>
      <c r="D400" s="7" t="s">
        <v>17</v>
      </c>
      <c r="E400" s="7" t="s">
        <v>499</v>
      </c>
      <c r="F400" s="7" t="s">
        <v>19</v>
      </c>
      <c r="G400" s="8" t="str">
        <f>+VLOOKUP(E400,'[1]n fornitore e cf'!A:C,3,FALSE)</f>
        <v>06946520159</v>
      </c>
      <c r="H400" s="7" t="s">
        <v>20</v>
      </c>
      <c r="I400" s="9">
        <v>-200</v>
      </c>
      <c r="J400" s="9">
        <v>0</v>
      </c>
      <c r="K400" s="9">
        <v>-200</v>
      </c>
      <c r="L400" s="7" t="s">
        <v>500</v>
      </c>
      <c r="M400" s="10">
        <v>45747</v>
      </c>
      <c r="N400" s="10">
        <v>45747</v>
      </c>
      <c r="O400" s="10">
        <v>45749</v>
      </c>
    </row>
    <row r="401" spans="1:15" ht="13.5" hidden="1" customHeight="1" outlineLevel="1" x14ac:dyDescent="0.25">
      <c r="A401" s="7" t="s">
        <v>15</v>
      </c>
      <c r="B401" s="8">
        <f t="shared" si="6"/>
        <v>2</v>
      </c>
      <c r="C401" s="7" t="s">
        <v>16</v>
      </c>
      <c r="D401" s="7" t="s">
        <v>17</v>
      </c>
      <c r="E401" s="7" t="s">
        <v>499</v>
      </c>
      <c r="F401" s="7" t="s">
        <v>19</v>
      </c>
      <c r="G401" s="8" t="str">
        <f>+VLOOKUP(E401,'[1]n fornitore e cf'!A:C,3,FALSE)</f>
        <v>06946520159</v>
      </c>
      <c r="H401" s="7" t="s">
        <v>20</v>
      </c>
      <c r="I401" s="9">
        <v>-31.6</v>
      </c>
      <c r="J401" s="9">
        <v>0</v>
      </c>
      <c r="K401" s="9">
        <v>-31.6</v>
      </c>
      <c r="L401" s="7" t="s">
        <v>501</v>
      </c>
      <c r="M401" s="10">
        <v>45747</v>
      </c>
      <c r="N401" s="10">
        <v>45747</v>
      </c>
      <c r="O401" s="10">
        <v>45749</v>
      </c>
    </row>
    <row r="402" spans="1:15" ht="13.5" hidden="1" customHeight="1" outlineLevel="1" x14ac:dyDescent="0.25">
      <c r="A402" s="7" t="s">
        <v>15</v>
      </c>
      <c r="B402" s="8">
        <f t="shared" si="6"/>
        <v>2</v>
      </c>
      <c r="C402" s="7" t="s">
        <v>16</v>
      </c>
      <c r="D402" s="7" t="s">
        <v>17</v>
      </c>
      <c r="E402" s="7" t="s">
        <v>228</v>
      </c>
      <c r="F402" s="7" t="s">
        <v>19</v>
      </c>
      <c r="G402" s="8" t="str">
        <f>+VLOOKUP(E402,'[1]n fornitore e cf'!A:C,3,FALSE)</f>
        <v>07182660154</v>
      </c>
      <c r="H402" s="7" t="s">
        <v>20</v>
      </c>
      <c r="I402" s="9">
        <v>-775.3</v>
      </c>
      <c r="J402" s="9">
        <v>0</v>
      </c>
      <c r="K402" s="9">
        <v>-775.30000000000007</v>
      </c>
      <c r="L402" s="7" t="s">
        <v>502</v>
      </c>
      <c r="M402" s="10">
        <v>45747</v>
      </c>
      <c r="N402" s="10">
        <v>45747</v>
      </c>
      <c r="O402" s="10">
        <v>45749</v>
      </c>
    </row>
    <row r="403" spans="1:15" ht="13.5" hidden="1" customHeight="1" outlineLevel="1" x14ac:dyDescent="0.25">
      <c r="A403" s="7" t="s">
        <v>15</v>
      </c>
      <c r="B403" s="8">
        <f t="shared" si="6"/>
        <v>2</v>
      </c>
      <c r="C403" s="7" t="s">
        <v>16</v>
      </c>
      <c r="D403" s="7" t="s">
        <v>17</v>
      </c>
      <c r="E403" s="7" t="s">
        <v>228</v>
      </c>
      <c r="F403" s="7" t="s">
        <v>19</v>
      </c>
      <c r="G403" s="8" t="str">
        <f>+VLOOKUP(E403,'[1]n fornitore e cf'!A:C,3,FALSE)</f>
        <v>07182660154</v>
      </c>
      <c r="H403" s="7" t="s">
        <v>20</v>
      </c>
      <c r="I403" s="9">
        <v>-159.19999999999999</v>
      </c>
      <c r="J403" s="9">
        <v>0</v>
      </c>
      <c r="K403" s="9">
        <v>-159.20000000000002</v>
      </c>
      <c r="L403" s="7" t="s">
        <v>503</v>
      </c>
      <c r="M403" s="10">
        <v>45777</v>
      </c>
      <c r="N403" s="10">
        <v>45777</v>
      </c>
      <c r="O403" s="10">
        <v>45779</v>
      </c>
    </row>
    <row r="404" spans="1:15" ht="13.5" hidden="1" customHeight="1" outlineLevel="1" x14ac:dyDescent="0.25">
      <c r="A404" s="7" t="s">
        <v>15</v>
      </c>
      <c r="B404" s="8">
        <f t="shared" si="6"/>
        <v>2</v>
      </c>
      <c r="C404" s="7" t="s">
        <v>16</v>
      </c>
      <c r="D404" s="7" t="s">
        <v>17</v>
      </c>
      <c r="E404" s="7" t="s">
        <v>504</v>
      </c>
      <c r="F404" s="7" t="s">
        <v>19</v>
      </c>
      <c r="G404" s="8" t="str">
        <f>+VLOOKUP(E404,'[1]n fornitore e cf'!A:C,3,FALSE)</f>
        <v>07240940960</v>
      </c>
      <c r="H404" s="7" t="s">
        <v>20</v>
      </c>
      <c r="I404" s="9">
        <v>-160</v>
      </c>
      <c r="J404" s="9">
        <v>0</v>
      </c>
      <c r="K404" s="9">
        <v>-160</v>
      </c>
      <c r="L404" s="7" t="s">
        <v>505</v>
      </c>
      <c r="M404" s="10">
        <v>45747</v>
      </c>
      <c r="N404" s="10">
        <v>45747</v>
      </c>
      <c r="O404" s="10">
        <v>45749</v>
      </c>
    </row>
    <row r="405" spans="1:15" ht="13.5" hidden="1" customHeight="1" outlineLevel="1" x14ac:dyDescent="0.25">
      <c r="A405" s="7" t="s">
        <v>15</v>
      </c>
      <c r="B405" s="8">
        <f t="shared" si="6"/>
        <v>2</v>
      </c>
      <c r="C405" s="7" t="s">
        <v>16</v>
      </c>
      <c r="D405" s="7" t="s">
        <v>17</v>
      </c>
      <c r="E405" s="7" t="s">
        <v>232</v>
      </c>
      <c r="F405" s="7" t="s">
        <v>19</v>
      </c>
      <c r="G405" s="8" t="str">
        <f>+VLOOKUP(E405,'[1]n fornitore e cf'!A:C,3,FALSE)</f>
        <v>07450850966</v>
      </c>
      <c r="H405" s="7" t="s">
        <v>20</v>
      </c>
      <c r="I405" s="9">
        <v>-23295.46</v>
      </c>
      <c r="J405" s="9">
        <v>0</v>
      </c>
      <c r="K405" s="9">
        <v>-23295.46</v>
      </c>
      <c r="L405" s="7" t="s">
        <v>343</v>
      </c>
      <c r="M405" s="10">
        <v>45777</v>
      </c>
      <c r="N405" s="10">
        <v>45777</v>
      </c>
      <c r="O405" s="10">
        <v>45779</v>
      </c>
    </row>
    <row r="406" spans="1:15" ht="13.5" hidden="1" customHeight="1" outlineLevel="1" x14ac:dyDescent="0.25">
      <c r="A406" s="7" t="s">
        <v>15</v>
      </c>
      <c r="B406" s="8">
        <f t="shared" si="6"/>
        <v>2</v>
      </c>
      <c r="C406" s="7" t="s">
        <v>16</v>
      </c>
      <c r="D406" s="7" t="s">
        <v>17</v>
      </c>
      <c r="E406" s="7" t="s">
        <v>232</v>
      </c>
      <c r="F406" s="7" t="s">
        <v>19</v>
      </c>
      <c r="G406" s="8" t="str">
        <f>+VLOOKUP(E406,'[1]n fornitore e cf'!A:C,3,FALSE)</f>
        <v>07450850966</v>
      </c>
      <c r="H406" s="7" t="s">
        <v>20</v>
      </c>
      <c r="I406" s="9">
        <v>-16731.27</v>
      </c>
      <c r="J406" s="9">
        <v>0</v>
      </c>
      <c r="K406" s="9">
        <v>-16731.27</v>
      </c>
      <c r="L406" s="7" t="s">
        <v>506</v>
      </c>
      <c r="M406" s="10">
        <v>45838</v>
      </c>
      <c r="N406" s="10">
        <v>45838</v>
      </c>
      <c r="O406" s="10">
        <v>45831</v>
      </c>
    </row>
    <row r="407" spans="1:15" ht="13.5" hidden="1" customHeight="1" outlineLevel="1" x14ac:dyDescent="0.25">
      <c r="A407" s="7" t="s">
        <v>15</v>
      </c>
      <c r="B407" s="8">
        <f t="shared" si="6"/>
        <v>2</v>
      </c>
      <c r="C407" s="7" t="s">
        <v>16</v>
      </c>
      <c r="D407" s="7" t="s">
        <v>17</v>
      </c>
      <c r="E407" s="7" t="s">
        <v>232</v>
      </c>
      <c r="F407" s="7" t="s">
        <v>19</v>
      </c>
      <c r="G407" s="8" t="str">
        <f>+VLOOKUP(E407,'[1]n fornitore e cf'!A:C,3,FALSE)</f>
        <v>07450850966</v>
      </c>
      <c r="H407" s="7" t="s">
        <v>20</v>
      </c>
      <c r="I407" s="9">
        <v>-9212.25</v>
      </c>
      <c r="J407" s="9">
        <v>0</v>
      </c>
      <c r="K407" s="9">
        <v>-9212.25</v>
      </c>
      <c r="L407" s="7" t="s">
        <v>507</v>
      </c>
      <c r="M407" s="10">
        <v>45808</v>
      </c>
      <c r="N407" s="10">
        <v>45808</v>
      </c>
      <c r="O407" s="10">
        <v>45813</v>
      </c>
    </row>
    <row r="408" spans="1:15" ht="13.5" hidden="1" customHeight="1" outlineLevel="1" x14ac:dyDescent="0.25">
      <c r="A408" s="7" t="s">
        <v>15</v>
      </c>
      <c r="B408" s="8">
        <f t="shared" si="6"/>
        <v>2</v>
      </c>
      <c r="C408" s="7" t="s">
        <v>16</v>
      </c>
      <c r="D408" s="7" t="s">
        <v>17</v>
      </c>
      <c r="E408" s="7" t="s">
        <v>232</v>
      </c>
      <c r="F408" s="7" t="s">
        <v>19</v>
      </c>
      <c r="G408" s="8" t="str">
        <f>+VLOOKUP(E408,'[1]n fornitore e cf'!A:C,3,FALSE)</f>
        <v>07450850966</v>
      </c>
      <c r="H408" s="7" t="s">
        <v>20</v>
      </c>
      <c r="I408" s="9">
        <v>-3420.49</v>
      </c>
      <c r="J408" s="9">
        <v>0</v>
      </c>
      <c r="K408" s="9">
        <v>-3420.4900000000002</v>
      </c>
      <c r="L408" s="7" t="s">
        <v>462</v>
      </c>
      <c r="M408" s="10">
        <v>45808</v>
      </c>
      <c r="N408" s="10">
        <v>45808</v>
      </c>
      <c r="O408" s="10">
        <v>45811</v>
      </c>
    </row>
    <row r="409" spans="1:15" ht="13.5" hidden="1" customHeight="1" outlineLevel="1" x14ac:dyDescent="0.25">
      <c r="A409" s="7" t="s">
        <v>15</v>
      </c>
      <c r="B409" s="8">
        <f t="shared" si="6"/>
        <v>2</v>
      </c>
      <c r="C409" s="7" t="s">
        <v>16</v>
      </c>
      <c r="D409" s="7" t="s">
        <v>17</v>
      </c>
      <c r="E409" s="7" t="s">
        <v>232</v>
      </c>
      <c r="F409" s="7" t="s">
        <v>19</v>
      </c>
      <c r="G409" s="8" t="str">
        <f>+VLOOKUP(E409,'[1]n fornitore e cf'!A:C,3,FALSE)</f>
        <v>07450850966</v>
      </c>
      <c r="H409" s="7" t="s">
        <v>20</v>
      </c>
      <c r="I409" s="9">
        <v>-2807.65</v>
      </c>
      <c r="J409" s="9">
        <v>0</v>
      </c>
      <c r="K409" s="9">
        <v>-2807.65</v>
      </c>
      <c r="L409" s="7" t="s">
        <v>486</v>
      </c>
      <c r="M409" s="10">
        <v>45808</v>
      </c>
      <c r="N409" s="10">
        <v>45808</v>
      </c>
      <c r="O409" s="10">
        <v>45811</v>
      </c>
    </row>
    <row r="410" spans="1:15" ht="13.5" hidden="1" customHeight="1" outlineLevel="1" x14ac:dyDescent="0.25">
      <c r="A410" s="7" t="s">
        <v>15</v>
      </c>
      <c r="B410" s="8">
        <f t="shared" si="6"/>
        <v>2</v>
      </c>
      <c r="C410" s="7" t="s">
        <v>16</v>
      </c>
      <c r="D410" s="7" t="s">
        <v>17</v>
      </c>
      <c r="E410" s="7" t="s">
        <v>232</v>
      </c>
      <c r="F410" s="7" t="s">
        <v>19</v>
      </c>
      <c r="G410" s="8" t="str">
        <f>+VLOOKUP(E410,'[1]n fornitore e cf'!A:C,3,FALSE)</f>
        <v>07450850966</v>
      </c>
      <c r="H410" s="7" t="s">
        <v>20</v>
      </c>
      <c r="I410" s="9">
        <v>-2320.71</v>
      </c>
      <c r="J410" s="9">
        <v>0</v>
      </c>
      <c r="K410" s="9">
        <v>-2320.71</v>
      </c>
      <c r="L410" s="7" t="s">
        <v>508</v>
      </c>
      <c r="M410" s="10">
        <v>45808</v>
      </c>
      <c r="N410" s="10">
        <v>45808</v>
      </c>
      <c r="O410" s="10">
        <v>45811</v>
      </c>
    </row>
    <row r="411" spans="1:15" ht="13.5" hidden="1" customHeight="1" outlineLevel="1" x14ac:dyDescent="0.25">
      <c r="A411" s="7" t="s">
        <v>15</v>
      </c>
      <c r="B411" s="8">
        <f t="shared" si="6"/>
        <v>2</v>
      </c>
      <c r="C411" s="7" t="s">
        <v>16</v>
      </c>
      <c r="D411" s="7" t="s">
        <v>17</v>
      </c>
      <c r="E411" s="7" t="s">
        <v>232</v>
      </c>
      <c r="F411" s="7" t="s">
        <v>19</v>
      </c>
      <c r="G411" s="8" t="str">
        <f>+VLOOKUP(E411,'[1]n fornitore e cf'!A:C,3,FALSE)</f>
        <v>07450850966</v>
      </c>
      <c r="H411" s="7" t="s">
        <v>20</v>
      </c>
      <c r="I411" s="9">
        <v>-809.23</v>
      </c>
      <c r="J411" s="9">
        <v>0</v>
      </c>
      <c r="K411" s="9">
        <v>-809.23</v>
      </c>
      <c r="L411" s="7" t="s">
        <v>509</v>
      </c>
      <c r="M411" s="10">
        <v>45808</v>
      </c>
      <c r="N411" s="10">
        <v>45808</v>
      </c>
      <c r="O411" s="10">
        <v>45811</v>
      </c>
    </row>
    <row r="412" spans="1:15" ht="13.5" hidden="1" customHeight="1" outlineLevel="1" x14ac:dyDescent="0.25">
      <c r="A412" s="7" t="s">
        <v>15</v>
      </c>
      <c r="B412" s="8">
        <f t="shared" si="6"/>
        <v>2</v>
      </c>
      <c r="C412" s="7" t="s">
        <v>16</v>
      </c>
      <c r="D412" s="7" t="s">
        <v>17</v>
      </c>
      <c r="E412" s="7" t="s">
        <v>510</v>
      </c>
      <c r="F412" s="7" t="s">
        <v>19</v>
      </c>
      <c r="G412" s="8" t="str">
        <f>+VLOOKUP(E412,'[1]n fornitore e cf'!A:C,3,FALSE)</f>
        <v>07716690966</v>
      </c>
      <c r="H412" s="7" t="s">
        <v>20</v>
      </c>
      <c r="I412" s="9">
        <v>-1200</v>
      </c>
      <c r="J412" s="9">
        <v>0</v>
      </c>
      <c r="K412" s="9">
        <v>-1200</v>
      </c>
      <c r="L412" s="7" t="s">
        <v>511</v>
      </c>
      <c r="M412" s="10">
        <v>45777</v>
      </c>
      <c r="N412" s="10">
        <v>45777</v>
      </c>
      <c r="O412" s="10">
        <v>45777</v>
      </c>
    </row>
    <row r="413" spans="1:15" ht="13.5" hidden="1" customHeight="1" outlineLevel="1" x14ac:dyDescent="0.25">
      <c r="A413" s="7" t="s">
        <v>15</v>
      </c>
      <c r="B413" s="8">
        <f t="shared" si="6"/>
        <v>2</v>
      </c>
      <c r="C413" s="7" t="s">
        <v>16</v>
      </c>
      <c r="D413" s="7" t="s">
        <v>17</v>
      </c>
      <c r="E413" s="7" t="s">
        <v>236</v>
      </c>
      <c r="F413" s="7" t="s">
        <v>19</v>
      </c>
      <c r="G413" s="8" t="str">
        <f>+VLOOKUP(E413,'[1]n fornitore e cf'!A:C,3,FALSE)</f>
        <v>07995580151</v>
      </c>
      <c r="H413" s="7" t="s">
        <v>20</v>
      </c>
      <c r="I413" s="9">
        <v>-4870</v>
      </c>
      <c r="J413" s="9">
        <v>0</v>
      </c>
      <c r="K413" s="9">
        <v>-4870</v>
      </c>
      <c r="L413" s="7" t="s">
        <v>512</v>
      </c>
      <c r="M413" s="10">
        <v>45775</v>
      </c>
      <c r="N413" s="10">
        <v>45775</v>
      </c>
      <c r="O413" s="10">
        <v>45796</v>
      </c>
    </row>
    <row r="414" spans="1:15" ht="13.5" hidden="1" customHeight="1" outlineLevel="1" x14ac:dyDescent="0.25">
      <c r="A414" s="7" t="s">
        <v>15</v>
      </c>
      <c r="B414" s="8">
        <f t="shared" si="6"/>
        <v>2</v>
      </c>
      <c r="C414" s="7" t="s">
        <v>16</v>
      </c>
      <c r="D414" s="7" t="s">
        <v>17</v>
      </c>
      <c r="E414" s="7" t="s">
        <v>236</v>
      </c>
      <c r="F414" s="7" t="s">
        <v>19</v>
      </c>
      <c r="G414" s="8" t="str">
        <f>+VLOOKUP(E414,'[1]n fornitore e cf'!A:C,3,FALSE)</f>
        <v>07995580151</v>
      </c>
      <c r="H414" s="7" t="s">
        <v>20</v>
      </c>
      <c r="I414" s="9">
        <v>-985.2</v>
      </c>
      <c r="J414" s="9">
        <v>0</v>
      </c>
      <c r="K414" s="9">
        <v>-985.2</v>
      </c>
      <c r="L414" s="7" t="s">
        <v>513</v>
      </c>
      <c r="M414" s="10">
        <v>45713</v>
      </c>
      <c r="N414" s="10">
        <v>45713</v>
      </c>
      <c r="O414" s="10">
        <v>45749</v>
      </c>
    </row>
    <row r="415" spans="1:15" ht="13.5" hidden="1" customHeight="1" outlineLevel="1" x14ac:dyDescent="0.25">
      <c r="A415" s="7" t="s">
        <v>15</v>
      </c>
      <c r="B415" s="8">
        <f t="shared" si="6"/>
        <v>2</v>
      </c>
      <c r="C415" s="7" t="s">
        <v>16</v>
      </c>
      <c r="D415" s="7" t="s">
        <v>17</v>
      </c>
      <c r="E415" s="7" t="s">
        <v>236</v>
      </c>
      <c r="F415" s="7" t="s">
        <v>19</v>
      </c>
      <c r="G415" s="8" t="str">
        <f>+VLOOKUP(E415,'[1]n fornitore e cf'!A:C,3,FALSE)</f>
        <v>07995580151</v>
      </c>
      <c r="H415" s="7" t="s">
        <v>20</v>
      </c>
      <c r="I415" s="9">
        <v>-710</v>
      </c>
      <c r="J415" s="9">
        <v>0</v>
      </c>
      <c r="K415" s="9">
        <v>-710</v>
      </c>
      <c r="L415" s="7" t="s">
        <v>514</v>
      </c>
      <c r="M415" s="10">
        <v>45797</v>
      </c>
      <c r="N415" s="10">
        <v>45797</v>
      </c>
      <c r="O415" s="10">
        <v>45826</v>
      </c>
    </row>
    <row r="416" spans="1:15" ht="13.5" hidden="1" customHeight="1" outlineLevel="1" x14ac:dyDescent="0.25">
      <c r="A416" s="7" t="s">
        <v>15</v>
      </c>
      <c r="B416" s="8">
        <f t="shared" si="6"/>
        <v>2</v>
      </c>
      <c r="C416" s="7" t="s">
        <v>16</v>
      </c>
      <c r="D416" s="7" t="s">
        <v>17</v>
      </c>
      <c r="E416" s="7" t="s">
        <v>236</v>
      </c>
      <c r="F416" s="7" t="s">
        <v>19</v>
      </c>
      <c r="G416" s="8" t="str">
        <f>+VLOOKUP(E416,'[1]n fornitore e cf'!A:C,3,FALSE)</f>
        <v>07995580151</v>
      </c>
      <c r="H416" s="7" t="s">
        <v>20</v>
      </c>
      <c r="I416" s="9">
        <v>-318.3</v>
      </c>
      <c r="J416" s="9">
        <v>0</v>
      </c>
      <c r="K416" s="9">
        <v>-318.3</v>
      </c>
      <c r="L416" s="7" t="s">
        <v>515</v>
      </c>
      <c r="M416" s="10">
        <v>45764</v>
      </c>
      <c r="N416" s="10">
        <v>45764</v>
      </c>
      <c r="O416" s="10">
        <v>45796</v>
      </c>
    </row>
    <row r="417" spans="1:15" ht="13.5" hidden="1" customHeight="1" outlineLevel="1" x14ac:dyDescent="0.25">
      <c r="A417" s="7" t="s">
        <v>15</v>
      </c>
      <c r="B417" s="8">
        <f t="shared" si="6"/>
        <v>2</v>
      </c>
      <c r="C417" s="7" t="s">
        <v>16</v>
      </c>
      <c r="D417" s="7" t="s">
        <v>17</v>
      </c>
      <c r="E417" s="7" t="s">
        <v>236</v>
      </c>
      <c r="F417" s="7" t="s">
        <v>19</v>
      </c>
      <c r="G417" s="8" t="str">
        <f>+VLOOKUP(E417,'[1]n fornitore e cf'!A:C,3,FALSE)</f>
        <v>07995580151</v>
      </c>
      <c r="H417" s="7" t="s">
        <v>20</v>
      </c>
      <c r="I417" s="9">
        <v>-123</v>
      </c>
      <c r="J417" s="9">
        <v>0</v>
      </c>
      <c r="K417" s="9">
        <v>-123</v>
      </c>
      <c r="L417" s="7" t="s">
        <v>516</v>
      </c>
      <c r="M417" s="10">
        <v>45708</v>
      </c>
      <c r="N417" s="10">
        <v>45708</v>
      </c>
      <c r="O417" s="10">
        <v>45749</v>
      </c>
    </row>
    <row r="418" spans="1:15" ht="13.5" hidden="1" customHeight="1" outlineLevel="1" x14ac:dyDescent="0.25">
      <c r="A418" s="7" t="s">
        <v>15</v>
      </c>
      <c r="B418" s="8">
        <f t="shared" si="6"/>
        <v>2</v>
      </c>
      <c r="C418" s="7" t="s">
        <v>16</v>
      </c>
      <c r="D418" s="7" t="s">
        <v>17</v>
      </c>
      <c r="E418" s="7" t="s">
        <v>240</v>
      </c>
      <c r="F418" s="7" t="s">
        <v>19</v>
      </c>
      <c r="G418" s="8" t="str">
        <f>+VLOOKUP(E418,'[1]n fornitore e cf'!A:C,3,FALSE)</f>
        <v>08083020019</v>
      </c>
      <c r="H418" s="7" t="s">
        <v>20</v>
      </c>
      <c r="I418" s="9">
        <v>-782.63</v>
      </c>
      <c r="J418" s="9">
        <v>0</v>
      </c>
      <c r="K418" s="9">
        <v>-782.63</v>
      </c>
      <c r="L418" s="7" t="s">
        <v>517</v>
      </c>
      <c r="M418" s="10">
        <v>45747</v>
      </c>
      <c r="N418" s="10">
        <v>45747</v>
      </c>
      <c r="O418" s="10">
        <v>45749</v>
      </c>
    </row>
    <row r="419" spans="1:15" ht="13.5" hidden="1" customHeight="1" outlineLevel="1" x14ac:dyDescent="0.25">
      <c r="A419" s="7" t="s">
        <v>15</v>
      </c>
      <c r="B419" s="8">
        <f t="shared" si="6"/>
        <v>2</v>
      </c>
      <c r="C419" s="7" t="s">
        <v>16</v>
      </c>
      <c r="D419" s="7" t="s">
        <v>17</v>
      </c>
      <c r="E419" s="7" t="s">
        <v>240</v>
      </c>
      <c r="F419" s="7" t="s">
        <v>19</v>
      </c>
      <c r="G419" s="8" t="str">
        <f>+VLOOKUP(E419,'[1]n fornitore e cf'!A:C,3,FALSE)</f>
        <v>08083020019</v>
      </c>
      <c r="H419" s="7" t="s">
        <v>20</v>
      </c>
      <c r="I419" s="9">
        <v>-782.63</v>
      </c>
      <c r="J419" s="9">
        <v>0</v>
      </c>
      <c r="K419" s="9">
        <v>-782.63</v>
      </c>
      <c r="L419" s="7" t="s">
        <v>518</v>
      </c>
      <c r="M419" s="10">
        <v>45777</v>
      </c>
      <c r="N419" s="10">
        <v>45777</v>
      </c>
      <c r="O419" s="10">
        <v>45777</v>
      </c>
    </row>
    <row r="420" spans="1:15" ht="13.5" hidden="1" customHeight="1" outlineLevel="1" x14ac:dyDescent="0.25">
      <c r="A420" s="7" t="s">
        <v>15</v>
      </c>
      <c r="B420" s="8">
        <f t="shared" si="6"/>
        <v>2</v>
      </c>
      <c r="C420" s="7" t="s">
        <v>16</v>
      </c>
      <c r="D420" s="7" t="s">
        <v>17</v>
      </c>
      <c r="E420" s="7" t="s">
        <v>240</v>
      </c>
      <c r="F420" s="7" t="s">
        <v>19</v>
      </c>
      <c r="G420" s="8" t="str">
        <f>+VLOOKUP(E420,'[1]n fornitore e cf'!A:C,3,FALSE)</f>
        <v>08083020019</v>
      </c>
      <c r="H420" s="7" t="s">
        <v>20</v>
      </c>
      <c r="I420" s="9">
        <v>-782.63</v>
      </c>
      <c r="J420" s="9">
        <v>0</v>
      </c>
      <c r="K420" s="9">
        <v>-782.63</v>
      </c>
      <c r="L420" s="7" t="s">
        <v>519</v>
      </c>
      <c r="M420" s="10">
        <v>45808</v>
      </c>
      <c r="N420" s="10">
        <v>45808</v>
      </c>
      <c r="O420" s="10">
        <v>45813</v>
      </c>
    </row>
    <row r="421" spans="1:15" ht="13.5" hidden="1" customHeight="1" outlineLevel="1" x14ac:dyDescent="0.25">
      <c r="A421" s="7" t="s">
        <v>15</v>
      </c>
      <c r="B421" s="8">
        <f t="shared" si="6"/>
        <v>2</v>
      </c>
      <c r="C421" s="7" t="s">
        <v>16</v>
      </c>
      <c r="D421" s="7" t="s">
        <v>17</v>
      </c>
      <c r="E421" s="7" t="s">
        <v>520</v>
      </c>
      <c r="F421" s="7" t="s">
        <v>19</v>
      </c>
      <c r="G421" s="8" t="str">
        <f>+VLOOKUP(E421,'[1]n fornitore e cf'!A:C,3,FALSE)</f>
        <v>08235840157</v>
      </c>
      <c r="H421" s="7" t="s">
        <v>20</v>
      </c>
      <c r="I421" s="9">
        <v>-42800</v>
      </c>
      <c r="J421" s="9">
        <v>0</v>
      </c>
      <c r="K421" s="9">
        <v>-42800</v>
      </c>
      <c r="L421" s="7" t="s">
        <v>521</v>
      </c>
      <c r="M421" s="10">
        <v>45747</v>
      </c>
      <c r="N421" s="10">
        <v>45747</v>
      </c>
      <c r="O421" s="10">
        <v>45749</v>
      </c>
    </row>
    <row r="422" spans="1:15" ht="13.5" hidden="1" customHeight="1" outlineLevel="1" x14ac:dyDescent="0.25">
      <c r="A422" s="7" t="s">
        <v>15</v>
      </c>
      <c r="B422" s="8">
        <f t="shared" si="6"/>
        <v>2</v>
      </c>
      <c r="C422" s="7" t="s">
        <v>16</v>
      </c>
      <c r="D422" s="7" t="s">
        <v>17</v>
      </c>
      <c r="E422" s="7" t="s">
        <v>520</v>
      </c>
      <c r="F422" s="7" t="s">
        <v>19</v>
      </c>
      <c r="G422" s="8" t="str">
        <f>+VLOOKUP(E422,'[1]n fornitore e cf'!A:C,3,FALSE)</f>
        <v>08235840157</v>
      </c>
      <c r="H422" s="7" t="s">
        <v>20</v>
      </c>
      <c r="I422" s="9">
        <v>-4150</v>
      </c>
      <c r="J422" s="9">
        <v>0</v>
      </c>
      <c r="K422" s="9">
        <v>-4150</v>
      </c>
      <c r="L422" s="7" t="s">
        <v>522</v>
      </c>
      <c r="M422" s="10">
        <v>45808</v>
      </c>
      <c r="N422" s="10">
        <v>45808</v>
      </c>
      <c r="O422" s="10">
        <v>45811</v>
      </c>
    </row>
    <row r="423" spans="1:15" ht="13.5" hidden="1" customHeight="1" outlineLevel="1" x14ac:dyDescent="0.25">
      <c r="A423" s="7" t="s">
        <v>15</v>
      </c>
      <c r="B423" s="8">
        <f t="shared" si="6"/>
        <v>2</v>
      </c>
      <c r="C423" s="7" t="s">
        <v>16</v>
      </c>
      <c r="D423" s="7" t="s">
        <v>17</v>
      </c>
      <c r="E423" s="7" t="s">
        <v>244</v>
      </c>
      <c r="F423" s="7" t="s">
        <v>19</v>
      </c>
      <c r="G423" s="8" t="str">
        <f>+VLOOKUP(E423,'[1]n fornitore e cf'!A:C,3,FALSE)</f>
        <v>08455790157</v>
      </c>
      <c r="H423" s="7" t="s">
        <v>20</v>
      </c>
      <c r="I423" s="9">
        <v>-200</v>
      </c>
      <c r="J423" s="9">
        <v>0</v>
      </c>
      <c r="K423" s="9">
        <v>-200</v>
      </c>
      <c r="L423" s="7" t="s">
        <v>421</v>
      </c>
      <c r="M423" s="10">
        <v>45808</v>
      </c>
      <c r="N423" s="10">
        <v>45808</v>
      </c>
      <c r="O423" s="10">
        <v>45811</v>
      </c>
    </row>
    <row r="424" spans="1:15" ht="13.5" hidden="1" customHeight="1" outlineLevel="1" x14ac:dyDescent="0.25">
      <c r="A424" s="7" t="s">
        <v>15</v>
      </c>
      <c r="B424" s="8">
        <f t="shared" si="6"/>
        <v>2</v>
      </c>
      <c r="C424" s="7" t="s">
        <v>40</v>
      </c>
      <c r="D424" s="7" t="s">
        <v>17</v>
      </c>
      <c r="E424" s="7" t="s">
        <v>247</v>
      </c>
      <c r="F424" s="7" t="s">
        <v>19</v>
      </c>
      <c r="G424" s="8" t="str">
        <f>+VLOOKUP(E424,'[1]n fornitore e cf'!A:C,3,FALSE)</f>
        <v>08547890015</v>
      </c>
      <c r="H424" s="7" t="s">
        <v>20</v>
      </c>
      <c r="I424" s="9">
        <v>-14111.01</v>
      </c>
      <c r="J424" s="9">
        <v>0</v>
      </c>
      <c r="K424" s="9">
        <v>-14111.01</v>
      </c>
      <c r="L424" s="7" t="s">
        <v>248</v>
      </c>
      <c r="M424" s="10">
        <v>45777</v>
      </c>
      <c r="N424" s="10">
        <v>45777</v>
      </c>
      <c r="O424" s="10">
        <v>45777</v>
      </c>
    </row>
    <row r="425" spans="1:15" ht="13.5" hidden="1" customHeight="1" outlineLevel="1" x14ac:dyDescent="0.25">
      <c r="A425" s="7" t="s">
        <v>15</v>
      </c>
      <c r="B425" s="8">
        <f t="shared" si="6"/>
        <v>2</v>
      </c>
      <c r="C425" s="7" t="s">
        <v>40</v>
      </c>
      <c r="D425" s="7" t="s">
        <v>523</v>
      </c>
      <c r="E425" s="7" t="s">
        <v>247</v>
      </c>
      <c r="F425" s="7" t="s">
        <v>524</v>
      </c>
      <c r="G425" s="8" t="str">
        <f>+VLOOKUP(E425,'[1]n fornitore e cf'!A:C,3,FALSE)</f>
        <v>08547890015</v>
      </c>
      <c r="H425" s="7" t="s">
        <v>20</v>
      </c>
      <c r="I425" s="9">
        <v>-10517.58</v>
      </c>
      <c r="J425" s="9">
        <v>0</v>
      </c>
      <c r="K425" s="9">
        <v>-10517.58</v>
      </c>
      <c r="L425" s="7" t="s">
        <v>248</v>
      </c>
      <c r="M425" s="10">
        <v>45811</v>
      </c>
      <c r="N425" s="10">
        <v>45811</v>
      </c>
      <c r="O425" s="10">
        <v>45811</v>
      </c>
    </row>
    <row r="426" spans="1:15" ht="13.5" hidden="1" customHeight="1" outlineLevel="1" x14ac:dyDescent="0.25">
      <c r="A426" s="7" t="s">
        <v>15</v>
      </c>
      <c r="B426" s="8">
        <f t="shared" si="6"/>
        <v>2</v>
      </c>
      <c r="C426" s="7" t="s">
        <v>40</v>
      </c>
      <c r="D426" s="7" t="s">
        <v>523</v>
      </c>
      <c r="E426" s="7" t="s">
        <v>247</v>
      </c>
      <c r="F426" s="7" t="s">
        <v>524</v>
      </c>
      <c r="G426" s="8" t="str">
        <f>+VLOOKUP(E426,'[1]n fornitore e cf'!A:C,3,FALSE)</f>
        <v>08547890015</v>
      </c>
      <c r="H426" s="7" t="s">
        <v>20</v>
      </c>
      <c r="I426" s="9">
        <v>-4991.5200000000004</v>
      </c>
      <c r="J426" s="9">
        <v>0</v>
      </c>
      <c r="K426" s="9">
        <v>-4991.5200000000004</v>
      </c>
      <c r="L426" s="7" t="s">
        <v>525</v>
      </c>
      <c r="M426" s="10">
        <v>45838</v>
      </c>
      <c r="N426" s="10">
        <v>45838</v>
      </c>
      <c r="O426" s="10">
        <v>45838</v>
      </c>
    </row>
    <row r="427" spans="1:15" ht="13.5" hidden="1" customHeight="1" outlineLevel="1" x14ac:dyDescent="0.25">
      <c r="A427" s="7" t="s">
        <v>15</v>
      </c>
      <c r="B427" s="8">
        <f t="shared" si="6"/>
        <v>2</v>
      </c>
      <c r="C427" s="7" t="s">
        <v>16</v>
      </c>
      <c r="D427" s="7" t="s">
        <v>17</v>
      </c>
      <c r="E427" s="7" t="s">
        <v>250</v>
      </c>
      <c r="F427" s="7" t="s">
        <v>19</v>
      </c>
      <c r="G427" s="8" t="str">
        <f>+VLOOKUP(E427,'[1]n fornitore e cf'!A:C,3,FALSE)</f>
        <v>08620190150</v>
      </c>
      <c r="H427" s="7" t="s">
        <v>20</v>
      </c>
      <c r="I427" s="9">
        <v>-65348.4</v>
      </c>
      <c r="J427" s="9">
        <v>0</v>
      </c>
      <c r="K427" s="9">
        <v>-65348.4</v>
      </c>
      <c r="L427" s="7" t="s">
        <v>526</v>
      </c>
      <c r="M427" s="10">
        <v>45777</v>
      </c>
      <c r="N427" s="10">
        <v>45777</v>
      </c>
      <c r="O427" s="10">
        <v>45779</v>
      </c>
    </row>
    <row r="428" spans="1:15" ht="13.5" hidden="1" customHeight="1" outlineLevel="1" x14ac:dyDescent="0.25">
      <c r="A428" s="7" t="s">
        <v>15</v>
      </c>
      <c r="B428" s="8">
        <f t="shared" si="6"/>
        <v>2</v>
      </c>
      <c r="C428" s="7" t="s">
        <v>16</v>
      </c>
      <c r="D428" s="7" t="s">
        <v>17</v>
      </c>
      <c r="E428" s="7" t="s">
        <v>250</v>
      </c>
      <c r="F428" s="7" t="s">
        <v>19</v>
      </c>
      <c r="G428" s="8" t="str">
        <f>+VLOOKUP(E428,'[1]n fornitore e cf'!A:C,3,FALSE)</f>
        <v>08620190150</v>
      </c>
      <c r="H428" s="7" t="s">
        <v>20</v>
      </c>
      <c r="I428" s="9">
        <v>-60321.599999999999</v>
      </c>
      <c r="J428" s="9">
        <v>0</v>
      </c>
      <c r="K428" s="9">
        <v>-60321.599999999999</v>
      </c>
      <c r="L428" s="7" t="s">
        <v>527</v>
      </c>
      <c r="M428" s="10">
        <v>45777</v>
      </c>
      <c r="N428" s="10">
        <v>45777</v>
      </c>
      <c r="O428" s="10">
        <v>45779</v>
      </c>
    </row>
    <row r="429" spans="1:15" ht="13.5" hidden="1" customHeight="1" outlineLevel="1" x14ac:dyDescent="0.25">
      <c r="A429" s="7" t="s">
        <v>15</v>
      </c>
      <c r="B429" s="8">
        <f t="shared" si="6"/>
        <v>2</v>
      </c>
      <c r="C429" s="7" t="s">
        <v>16</v>
      </c>
      <c r="D429" s="7" t="s">
        <v>17</v>
      </c>
      <c r="E429" s="7" t="s">
        <v>250</v>
      </c>
      <c r="F429" s="7" t="s">
        <v>19</v>
      </c>
      <c r="G429" s="8" t="str">
        <f>+VLOOKUP(E429,'[1]n fornitore e cf'!A:C,3,FALSE)</f>
        <v>08620190150</v>
      </c>
      <c r="H429" s="7" t="s">
        <v>20</v>
      </c>
      <c r="I429" s="9">
        <v>-17091.12</v>
      </c>
      <c r="J429" s="9">
        <v>0</v>
      </c>
      <c r="K429" s="9">
        <v>-17091.12</v>
      </c>
      <c r="L429" s="7" t="s">
        <v>528</v>
      </c>
      <c r="M429" s="10">
        <v>45747</v>
      </c>
      <c r="N429" s="10">
        <v>45747</v>
      </c>
      <c r="O429" s="10">
        <v>45749</v>
      </c>
    </row>
    <row r="430" spans="1:15" ht="13.5" hidden="1" customHeight="1" outlineLevel="1" x14ac:dyDescent="0.25">
      <c r="A430" s="7" t="s">
        <v>15</v>
      </c>
      <c r="B430" s="8">
        <f t="shared" si="6"/>
        <v>2</v>
      </c>
      <c r="C430" s="7" t="s">
        <v>16</v>
      </c>
      <c r="D430" s="7" t="s">
        <v>17</v>
      </c>
      <c r="E430" s="7" t="s">
        <v>250</v>
      </c>
      <c r="F430" s="7" t="s">
        <v>19</v>
      </c>
      <c r="G430" s="8" t="str">
        <f>+VLOOKUP(E430,'[1]n fornitore e cf'!A:C,3,FALSE)</f>
        <v>08620190150</v>
      </c>
      <c r="H430" s="7" t="s">
        <v>20</v>
      </c>
      <c r="I430" s="9">
        <v>-8620</v>
      </c>
      <c r="J430" s="9">
        <v>0</v>
      </c>
      <c r="K430" s="9">
        <v>-8620</v>
      </c>
      <c r="L430" s="7" t="s">
        <v>529</v>
      </c>
      <c r="M430" s="10">
        <v>45808</v>
      </c>
      <c r="N430" s="10">
        <v>45808</v>
      </c>
      <c r="O430" s="10">
        <v>45811</v>
      </c>
    </row>
    <row r="431" spans="1:15" ht="13.5" hidden="1" customHeight="1" outlineLevel="1" x14ac:dyDescent="0.25">
      <c r="A431" s="7" t="s">
        <v>15</v>
      </c>
      <c r="B431" s="8">
        <f t="shared" si="6"/>
        <v>2</v>
      </c>
      <c r="C431" s="7" t="s">
        <v>16</v>
      </c>
      <c r="D431" s="7" t="s">
        <v>17</v>
      </c>
      <c r="E431" s="7" t="s">
        <v>250</v>
      </c>
      <c r="F431" s="7" t="s">
        <v>19</v>
      </c>
      <c r="G431" s="8" t="str">
        <f>+VLOOKUP(E431,'[1]n fornitore e cf'!A:C,3,FALSE)</f>
        <v>08620190150</v>
      </c>
      <c r="H431" s="7" t="s">
        <v>20</v>
      </c>
      <c r="I431" s="9">
        <v>-4141.8</v>
      </c>
      <c r="J431" s="9">
        <v>0</v>
      </c>
      <c r="K431" s="9">
        <v>-4141.8</v>
      </c>
      <c r="L431" s="7" t="s">
        <v>530</v>
      </c>
      <c r="M431" s="10">
        <v>45808</v>
      </c>
      <c r="N431" s="10">
        <v>45808</v>
      </c>
      <c r="O431" s="10">
        <v>45811</v>
      </c>
    </row>
    <row r="432" spans="1:15" ht="13.5" hidden="1" customHeight="1" outlineLevel="1" x14ac:dyDescent="0.25">
      <c r="A432" s="7" t="s">
        <v>15</v>
      </c>
      <c r="B432" s="8">
        <f t="shared" si="6"/>
        <v>2</v>
      </c>
      <c r="C432" s="7" t="s">
        <v>16</v>
      </c>
      <c r="D432" s="7" t="s">
        <v>17</v>
      </c>
      <c r="E432" s="7" t="s">
        <v>250</v>
      </c>
      <c r="F432" s="7" t="s">
        <v>19</v>
      </c>
      <c r="G432" s="8" t="str">
        <f>+VLOOKUP(E432,'[1]n fornitore e cf'!A:C,3,FALSE)</f>
        <v>08620190150</v>
      </c>
      <c r="H432" s="7" t="s">
        <v>20</v>
      </c>
      <c r="I432" s="9">
        <v>-3008.04</v>
      </c>
      <c r="J432" s="9">
        <v>0</v>
      </c>
      <c r="K432" s="9">
        <v>-3008.04</v>
      </c>
      <c r="L432" s="7" t="s">
        <v>531</v>
      </c>
      <c r="M432" s="10">
        <v>45808</v>
      </c>
      <c r="N432" s="10">
        <v>45808</v>
      </c>
      <c r="O432" s="10">
        <v>45811</v>
      </c>
    </row>
    <row r="433" spans="1:15" ht="13.5" hidden="1" customHeight="1" outlineLevel="1" x14ac:dyDescent="0.25">
      <c r="A433" s="7" t="s">
        <v>15</v>
      </c>
      <c r="B433" s="8">
        <f t="shared" si="6"/>
        <v>2</v>
      </c>
      <c r="C433" s="7" t="s">
        <v>16</v>
      </c>
      <c r="D433" s="7" t="s">
        <v>17</v>
      </c>
      <c r="E433" s="7" t="s">
        <v>250</v>
      </c>
      <c r="F433" s="7" t="s">
        <v>19</v>
      </c>
      <c r="G433" s="8" t="str">
        <f>+VLOOKUP(E433,'[1]n fornitore e cf'!A:C,3,FALSE)</f>
        <v>08620190150</v>
      </c>
      <c r="H433" s="7" t="s">
        <v>20</v>
      </c>
      <c r="I433" s="9">
        <v>-1485</v>
      </c>
      <c r="J433" s="9">
        <v>0</v>
      </c>
      <c r="K433" s="9">
        <v>-1485</v>
      </c>
      <c r="L433" s="7" t="s">
        <v>532</v>
      </c>
      <c r="M433" s="10">
        <v>45777</v>
      </c>
      <c r="N433" s="10">
        <v>45777</v>
      </c>
      <c r="O433" s="10">
        <v>45777</v>
      </c>
    </row>
    <row r="434" spans="1:15" ht="13.5" hidden="1" customHeight="1" outlineLevel="1" x14ac:dyDescent="0.25">
      <c r="A434" s="7" t="s">
        <v>15</v>
      </c>
      <c r="B434" s="8">
        <f t="shared" si="6"/>
        <v>2</v>
      </c>
      <c r="C434" s="7" t="s">
        <v>16</v>
      </c>
      <c r="D434" s="7" t="s">
        <v>17</v>
      </c>
      <c r="E434" s="7" t="s">
        <v>533</v>
      </c>
      <c r="F434" s="7" t="s">
        <v>19</v>
      </c>
      <c r="G434" s="8" t="str">
        <f>+VLOOKUP(E434,'[1]n fornitore e cf'!A:C,3,FALSE)</f>
        <v>08714820969</v>
      </c>
      <c r="H434" s="7" t="s">
        <v>20</v>
      </c>
      <c r="I434" s="9">
        <v>-6245.89</v>
      </c>
      <c r="J434" s="9">
        <v>0</v>
      </c>
      <c r="K434" s="9">
        <v>-6245.89</v>
      </c>
      <c r="L434" s="7" t="s">
        <v>534</v>
      </c>
      <c r="M434" s="10">
        <v>45833</v>
      </c>
      <c r="N434" s="10">
        <v>45833</v>
      </c>
      <c r="O434" s="10">
        <v>45833</v>
      </c>
    </row>
    <row r="435" spans="1:15" ht="13.5" hidden="1" customHeight="1" outlineLevel="1" x14ac:dyDescent="0.25">
      <c r="A435" s="7" t="s">
        <v>15</v>
      </c>
      <c r="B435" s="8">
        <f t="shared" si="6"/>
        <v>2</v>
      </c>
      <c r="C435" s="7" t="s">
        <v>16</v>
      </c>
      <c r="D435" s="7" t="s">
        <v>17</v>
      </c>
      <c r="E435" s="7" t="s">
        <v>263</v>
      </c>
      <c r="F435" s="7" t="s">
        <v>19</v>
      </c>
      <c r="G435" s="8" t="str">
        <f>+VLOOKUP(E435,'[1]n fornitore e cf'!A:C,3,FALSE)</f>
        <v>09692460968</v>
      </c>
      <c r="H435" s="7" t="s">
        <v>20</v>
      </c>
      <c r="I435" s="9">
        <v>-1000</v>
      </c>
      <c r="J435" s="9">
        <v>0</v>
      </c>
      <c r="K435" s="9">
        <v>-1000</v>
      </c>
      <c r="L435" s="7" t="s">
        <v>535</v>
      </c>
      <c r="M435" s="10">
        <v>45777</v>
      </c>
      <c r="N435" s="10">
        <v>45777</v>
      </c>
      <c r="O435" s="10">
        <v>45813</v>
      </c>
    </row>
    <row r="436" spans="1:15" ht="13.5" hidden="1" customHeight="1" outlineLevel="1" x14ac:dyDescent="0.25">
      <c r="A436" s="7" t="s">
        <v>15</v>
      </c>
      <c r="B436" s="8">
        <f t="shared" si="6"/>
        <v>2</v>
      </c>
      <c r="C436" s="7" t="s">
        <v>16</v>
      </c>
      <c r="D436" s="7" t="s">
        <v>17</v>
      </c>
      <c r="E436" s="7" t="s">
        <v>536</v>
      </c>
      <c r="F436" s="7" t="s">
        <v>19</v>
      </c>
      <c r="G436" s="8" t="str">
        <f>+VLOOKUP(E436,'[1]n fornitore e cf'!A:C,3,FALSE)</f>
        <v>10238291008</v>
      </c>
      <c r="H436" s="7" t="s">
        <v>20</v>
      </c>
      <c r="I436" s="9">
        <v>-12514</v>
      </c>
      <c r="J436" s="9">
        <v>0</v>
      </c>
      <c r="K436" s="9">
        <v>-12514</v>
      </c>
      <c r="L436" s="7" t="s">
        <v>537</v>
      </c>
      <c r="M436" s="10">
        <v>45792</v>
      </c>
      <c r="N436" s="10">
        <v>45792</v>
      </c>
      <c r="O436" s="10">
        <v>45796</v>
      </c>
    </row>
    <row r="437" spans="1:15" ht="13.5" hidden="1" customHeight="1" outlineLevel="1" x14ac:dyDescent="0.25">
      <c r="A437" s="7" t="s">
        <v>15</v>
      </c>
      <c r="B437" s="8">
        <f t="shared" si="6"/>
        <v>2</v>
      </c>
      <c r="C437" s="7" t="s">
        <v>16</v>
      </c>
      <c r="D437" s="7" t="s">
        <v>17</v>
      </c>
      <c r="E437" s="7" t="s">
        <v>538</v>
      </c>
      <c r="F437" s="7" t="s">
        <v>19</v>
      </c>
      <c r="G437" s="8" t="str">
        <f>+VLOOKUP(E437,'[1]n fornitore e cf'!A:C,3,FALSE)</f>
        <v>10321580010</v>
      </c>
      <c r="H437" s="7" t="s">
        <v>20</v>
      </c>
      <c r="I437" s="9">
        <v>-3319.52</v>
      </c>
      <c r="J437" s="9">
        <v>0</v>
      </c>
      <c r="K437" s="9">
        <v>-3319.52</v>
      </c>
      <c r="L437" s="7" t="s">
        <v>539</v>
      </c>
      <c r="M437" s="10">
        <v>45808</v>
      </c>
      <c r="N437" s="10">
        <v>45808</v>
      </c>
      <c r="O437" s="10">
        <v>45811</v>
      </c>
    </row>
    <row r="438" spans="1:15" ht="13.5" hidden="1" customHeight="1" outlineLevel="1" x14ac:dyDescent="0.25">
      <c r="A438" s="7" t="s">
        <v>15</v>
      </c>
      <c r="B438" s="8">
        <f t="shared" si="6"/>
        <v>2</v>
      </c>
      <c r="C438" s="7" t="s">
        <v>16</v>
      </c>
      <c r="D438" s="7" t="s">
        <v>17</v>
      </c>
      <c r="E438" s="7" t="s">
        <v>540</v>
      </c>
      <c r="F438" s="7" t="s">
        <v>19</v>
      </c>
      <c r="G438" s="8" t="str">
        <f>+VLOOKUP(E438,'[1]n fornitore e cf'!A:C,3,FALSE)</f>
        <v>10498780153</v>
      </c>
      <c r="H438" s="7" t="s">
        <v>20</v>
      </c>
      <c r="I438" s="9">
        <v>-194</v>
      </c>
      <c r="J438" s="9">
        <v>0</v>
      </c>
      <c r="K438" s="9">
        <v>-194</v>
      </c>
      <c r="L438" s="7" t="s">
        <v>541</v>
      </c>
      <c r="M438" s="10">
        <v>45808</v>
      </c>
      <c r="N438" s="10">
        <v>45808</v>
      </c>
      <c r="O438" s="10">
        <v>45811</v>
      </c>
    </row>
    <row r="439" spans="1:15" ht="13.5" hidden="1" customHeight="1" outlineLevel="1" x14ac:dyDescent="0.25">
      <c r="A439" s="7" t="s">
        <v>15</v>
      </c>
      <c r="B439" s="8">
        <f t="shared" si="6"/>
        <v>2</v>
      </c>
      <c r="C439" s="7" t="s">
        <v>16</v>
      </c>
      <c r="D439" s="7" t="s">
        <v>217</v>
      </c>
      <c r="E439" s="7" t="s">
        <v>266</v>
      </c>
      <c r="F439" s="7" t="s">
        <v>219</v>
      </c>
      <c r="G439" s="8" t="str">
        <f>+VLOOKUP(E439,'[1]n fornitore e cf'!A:C,3,FALSE)</f>
        <v>10811500155</v>
      </c>
      <c r="H439" s="7" t="s">
        <v>20</v>
      </c>
      <c r="I439" s="9">
        <v>-266666.65999999997</v>
      </c>
      <c r="J439" s="9">
        <v>0</v>
      </c>
      <c r="K439" s="9">
        <v>-266666.66000000003</v>
      </c>
      <c r="L439" s="7" t="s">
        <v>542</v>
      </c>
      <c r="M439" s="10">
        <v>45838</v>
      </c>
      <c r="N439" s="10">
        <v>45838</v>
      </c>
      <c r="O439" s="10">
        <v>45835</v>
      </c>
    </row>
    <row r="440" spans="1:15" ht="13.5" hidden="1" customHeight="1" outlineLevel="1" x14ac:dyDescent="0.25">
      <c r="A440" s="7" t="s">
        <v>15</v>
      </c>
      <c r="B440" s="8">
        <f t="shared" si="6"/>
        <v>2</v>
      </c>
      <c r="C440" s="7" t="s">
        <v>16</v>
      </c>
      <c r="D440" s="7" t="s">
        <v>217</v>
      </c>
      <c r="E440" s="7" t="s">
        <v>266</v>
      </c>
      <c r="F440" s="7" t="s">
        <v>219</v>
      </c>
      <c r="G440" s="8" t="str">
        <f>+VLOOKUP(E440,'[1]n fornitore e cf'!A:C,3,FALSE)</f>
        <v>10811500155</v>
      </c>
      <c r="H440" s="7" t="s">
        <v>20</v>
      </c>
      <c r="I440" s="9">
        <v>-97033.51</v>
      </c>
      <c r="J440" s="9">
        <v>0</v>
      </c>
      <c r="K440" s="9">
        <v>-97033.51</v>
      </c>
      <c r="L440" s="7" t="s">
        <v>542</v>
      </c>
      <c r="M440" s="10">
        <v>45838</v>
      </c>
      <c r="N440" s="10">
        <v>45838</v>
      </c>
      <c r="O440" s="10">
        <v>45835</v>
      </c>
    </row>
    <row r="441" spans="1:15" ht="13.5" hidden="1" customHeight="1" outlineLevel="1" x14ac:dyDescent="0.25">
      <c r="A441" s="7" t="s">
        <v>15</v>
      </c>
      <c r="B441" s="8">
        <f t="shared" si="6"/>
        <v>2</v>
      </c>
      <c r="C441" s="7" t="s">
        <v>16</v>
      </c>
      <c r="D441" s="7" t="s">
        <v>217</v>
      </c>
      <c r="E441" s="7" t="s">
        <v>266</v>
      </c>
      <c r="F441" s="7" t="s">
        <v>219</v>
      </c>
      <c r="G441" s="8" t="str">
        <f>+VLOOKUP(E441,'[1]n fornitore e cf'!A:C,3,FALSE)</f>
        <v>10811500155</v>
      </c>
      <c r="H441" s="7" t="s">
        <v>20</v>
      </c>
      <c r="I441" s="9">
        <v>-54800</v>
      </c>
      <c r="J441" s="9">
        <v>0</v>
      </c>
      <c r="K441" s="9">
        <v>-54800</v>
      </c>
      <c r="L441" s="7" t="s">
        <v>542</v>
      </c>
      <c r="M441" s="10">
        <v>45838</v>
      </c>
      <c r="N441" s="10">
        <v>45838</v>
      </c>
      <c r="O441" s="10">
        <v>45835</v>
      </c>
    </row>
    <row r="442" spans="1:15" ht="13.5" hidden="1" customHeight="1" outlineLevel="1" x14ac:dyDescent="0.25">
      <c r="A442" s="7" t="s">
        <v>15</v>
      </c>
      <c r="B442" s="8">
        <f t="shared" si="6"/>
        <v>2</v>
      </c>
      <c r="C442" s="7" t="s">
        <v>16</v>
      </c>
      <c r="D442" s="7" t="s">
        <v>217</v>
      </c>
      <c r="E442" s="7" t="s">
        <v>266</v>
      </c>
      <c r="F442" s="7" t="s">
        <v>219</v>
      </c>
      <c r="G442" s="8" t="str">
        <f>+VLOOKUP(E442,'[1]n fornitore e cf'!A:C,3,FALSE)</f>
        <v>10811500155</v>
      </c>
      <c r="H442" s="7" t="s">
        <v>20</v>
      </c>
      <c r="I442" s="9">
        <v>-35339.72</v>
      </c>
      <c r="J442" s="9">
        <v>0</v>
      </c>
      <c r="K442" s="9">
        <v>-35339.72</v>
      </c>
      <c r="L442" s="7" t="s">
        <v>542</v>
      </c>
      <c r="M442" s="10">
        <v>45838</v>
      </c>
      <c r="N442" s="10">
        <v>45838</v>
      </c>
      <c r="O442" s="10">
        <v>45835</v>
      </c>
    </row>
    <row r="443" spans="1:15" ht="13.5" hidden="1" customHeight="1" outlineLevel="1" x14ac:dyDescent="0.25">
      <c r="A443" s="7" t="s">
        <v>15</v>
      </c>
      <c r="B443" s="8">
        <f t="shared" si="6"/>
        <v>2</v>
      </c>
      <c r="C443" s="7" t="s">
        <v>16</v>
      </c>
      <c r="D443" s="7" t="s">
        <v>217</v>
      </c>
      <c r="E443" s="7" t="s">
        <v>266</v>
      </c>
      <c r="F443" s="7" t="s">
        <v>219</v>
      </c>
      <c r="G443" s="8" t="str">
        <f>+VLOOKUP(E443,'[1]n fornitore e cf'!A:C,3,FALSE)</f>
        <v>10811500155</v>
      </c>
      <c r="H443" s="7" t="s">
        <v>20</v>
      </c>
      <c r="I443" s="9">
        <v>-10175.6</v>
      </c>
      <c r="J443" s="9">
        <v>0</v>
      </c>
      <c r="K443" s="9">
        <v>-10175.6</v>
      </c>
      <c r="L443" s="7" t="s">
        <v>542</v>
      </c>
      <c r="M443" s="10">
        <v>45838</v>
      </c>
      <c r="N443" s="10">
        <v>45838</v>
      </c>
      <c r="O443" s="10">
        <v>45835</v>
      </c>
    </row>
    <row r="444" spans="1:15" ht="13.5" hidden="1" customHeight="1" outlineLevel="1" x14ac:dyDescent="0.25">
      <c r="A444" s="7" t="s">
        <v>15</v>
      </c>
      <c r="B444" s="8">
        <f t="shared" si="6"/>
        <v>2</v>
      </c>
      <c r="C444" s="7" t="s">
        <v>16</v>
      </c>
      <c r="D444" s="7" t="s">
        <v>217</v>
      </c>
      <c r="E444" s="7" t="s">
        <v>266</v>
      </c>
      <c r="F444" s="7" t="s">
        <v>219</v>
      </c>
      <c r="G444" s="8" t="str">
        <f>+VLOOKUP(E444,'[1]n fornitore e cf'!A:C,3,FALSE)</f>
        <v>10811500155</v>
      </c>
      <c r="H444" s="7" t="s">
        <v>20</v>
      </c>
      <c r="I444" s="9">
        <v>-8180.85</v>
      </c>
      <c r="J444" s="9">
        <v>0</v>
      </c>
      <c r="K444" s="9">
        <v>-8180.85</v>
      </c>
      <c r="L444" s="7" t="s">
        <v>542</v>
      </c>
      <c r="M444" s="10">
        <v>45838</v>
      </c>
      <c r="N444" s="10">
        <v>45838</v>
      </c>
      <c r="O444" s="10">
        <v>45835</v>
      </c>
    </row>
    <row r="445" spans="1:15" ht="13.5" hidden="1" customHeight="1" outlineLevel="1" x14ac:dyDescent="0.25">
      <c r="A445" s="7" t="s">
        <v>15</v>
      </c>
      <c r="B445" s="8">
        <f t="shared" si="6"/>
        <v>2</v>
      </c>
      <c r="C445" s="7" t="s">
        <v>16</v>
      </c>
      <c r="D445" s="7" t="s">
        <v>217</v>
      </c>
      <c r="E445" s="7" t="s">
        <v>266</v>
      </c>
      <c r="F445" s="7" t="s">
        <v>219</v>
      </c>
      <c r="G445" s="8" t="str">
        <f>+VLOOKUP(E445,'[1]n fornitore e cf'!A:C,3,FALSE)</f>
        <v>10811500155</v>
      </c>
      <c r="H445" s="7" t="s">
        <v>20</v>
      </c>
      <c r="I445" s="9">
        <v>-4673.8100000000004</v>
      </c>
      <c r="J445" s="9">
        <v>0</v>
      </c>
      <c r="K445" s="9">
        <v>-4673.8100000000004</v>
      </c>
      <c r="L445" s="7" t="s">
        <v>542</v>
      </c>
      <c r="M445" s="10">
        <v>45777</v>
      </c>
      <c r="N445" s="10">
        <v>45777</v>
      </c>
      <c r="O445" s="10">
        <v>45835</v>
      </c>
    </row>
    <row r="446" spans="1:15" ht="13.5" hidden="1" customHeight="1" outlineLevel="1" x14ac:dyDescent="0.25">
      <c r="A446" s="7" t="s">
        <v>15</v>
      </c>
      <c r="B446" s="8">
        <f t="shared" si="6"/>
        <v>2</v>
      </c>
      <c r="C446" s="7" t="s">
        <v>16</v>
      </c>
      <c r="D446" s="7" t="s">
        <v>217</v>
      </c>
      <c r="E446" s="7" t="s">
        <v>266</v>
      </c>
      <c r="F446" s="7" t="s">
        <v>219</v>
      </c>
      <c r="G446" s="8" t="str">
        <f>+VLOOKUP(E446,'[1]n fornitore e cf'!A:C,3,FALSE)</f>
        <v>10811500155</v>
      </c>
      <c r="H446" s="7" t="s">
        <v>20</v>
      </c>
      <c r="I446" s="9">
        <v>-3800</v>
      </c>
      <c r="J446" s="9">
        <v>0</v>
      </c>
      <c r="K446" s="9">
        <v>-3800</v>
      </c>
      <c r="L446" s="7" t="s">
        <v>542</v>
      </c>
      <c r="M446" s="10">
        <v>45838</v>
      </c>
      <c r="N446" s="10">
        <v>45838</v>
      </c>
      <c r="O446" s="10">
        <v>45835</v>
      </c>
    </row>
    <row r="447" spans="1:15" ht="13.5" hidden="1" customHeight="1" outlineLevel="1" x14ac:dyDescent="0.25">
      <c r="A447" s="7" t="s">
        <v>15</v>
      </c>
      <c r="B447" s="8">
        <f t="shared" si="6"/>
        <v>2</v>
      </c>
      <c r="C447" s="7" t="s">
        <v>16</v>
      </c>
      <c r="D447" s="7" t="s">
        <v>217</v>
      </c>
      <c r="E447" s="7" t="s">
        <v>266</v>
      </c>
      <c r="F447" s="7" t="s">
        <v>219</v>
      </c>
      <c r="G447" s="8" t="str">
        <f>+VLOOKUP(E447,'[1]n fornitore e cf'!A:C,3,FALSE)</f>
        <v>10811500155</v>
      </c>
      <c r="H447" s="7" t="s">
        <v>20</v>
      </c>
      <c r="I447" s="9">
        <v>-3621</v>
      </c>
      <c r="J447" s="9">
        <v>0</v>
      </c>
      <c r="K447" s="9">
        <v>-3621</v>
      </c>
      <c r="L447" s="7" t="s">
        <v>543</v>
      </c>
      <c r="M447" s="10">
        <v>45716</v>
      </c>
      <c r="N447" s="10">
        <v>45716</v>
      </c>
      <c r="O447" s="10">
        <v>45835</v>
      </c>
    </row>
    <row r="448" spans="1:15" ht="13.5" hidden="1" customHeight="1" outlineLevel="1" x14ac:dyDescent="0.25">
      <c r="A448" s="7" t="s">
        <v>15</v>
      </c>
      <c r="B448" s="8">
        <f t="shared" si="6"/>
        <v>2</v>
      </c>
      <c r="C448" s="7" t="s">
        <v>16</v>
      </c>
      <c r="D448" s="7" t="s">
        <v>217</v>
      </c>
      <c r="E448" s="7" t="s">
        <v>266</v>
      </c>
      <c r="F448" s="7" t="s">
        <v>219</v>
      </c>
      <c r="G448" s="8" t="str">
        <f>+VLOOKUP(E448,'[1]n fornitore e cf'!A:C,3,FALSE)</f>
        <v>10811500155</v>
      </c>
      <c r="H448" s="7" t="s">
        <v>20</v>
      </c>
      <c r="I448" s="9">
        <v>-998.76</v>
      </c>
      <c r="J448" s="9">
        <v>0</v>
      </c>
      <c r="K448" s="9">
        <v>-998.76</v>
      </c>
      <c r="L448" s="7" t="s">
        <v>542</v>
      </c>
      <c r="M448" s="10">
        <v>45838</v>
      </c>
      <c r="N448" s="10">
        <v>45838</v>
      </c>
      <c r="O448" s="10">
        <v>45835</v>
      </c>
    </row>
    <row r="449" spans="1:15" ht="13.5" hidden="1" customHeight="1" outlineLevel="1" x14ac:dyDescent="0.25">
      <c r="A449" s="7" t="s">
        <v>15</v>
      </c>
      <c r="B449" s="8">
        <f t="shared" si="6"/>
        <v>2</v>
      </c>
      <c r="C449" s="7" t="s">
        <v>16</v>
      </c>
      <c r="D449" s="7" t="s">
        <v>217</v>
      </c>
      <c r="E449" s="7" t="s">
        <v>266</v>
      </c>
      <c r="F449" s="7" t="s">
        <v>219</v>
      </c>
      <c r="G449" s="8" t="str">
        <f>+VLOOKUP(E449,'[1]n fornitore e cf'!A:C,3,FALSE)</f>
        <v>10811500155</v>
      </c>
      <c r="H449" s="7" t="s">
        <v>20</v>
      </c>
      <c r="I449" s="9">
        <v>-986.51</v>
      </c>
      <c r="J449" s="9">
        <v>0</v>
      </c>
      <c r="K449" s="9">
        <v>-986.51</v>
      </c>
      <c r="L449" s="7" t="s">
        <v>542</v>
      </c>
      <c r="M449" s="10">
        <v>45777</v>
      </c>
      <c r="N449" s="10">
        <v>45777</v>
      </c>
      <c r="O449" s="10">
        <v>45835</v>
      </c>
    </row>
    <row r="450" spans="1:15" ht="13.5" hidden="1" customHeight="1" outlineLevel="1" x14ac:dyDescent="0.25">
      <c r="A450" s="7" t="s">
        <v>15</v>
      </c>
      <c r="B450" s="8">
        <f t="shared" ref="B450:B513" si="7">INT((MONTH(O450)-1)/3)+1</f>
        <v>2</v>
      </c>
      <c r="C450" s="7" t="s">
        <v>16</v>
      </c>
      <c r="D450" s="7" t="s">
        <v>217</v>
      </c>
      <c r="E450" s="7" t="s">
        <v>266</v>
      </c>
      <c r="F450" s="7" t="s">
        <v>219</v>
      </c>
      <c r="G450" s="8" t="str">
        <f>+VLOOKUP(E450,'[1]n fornitore e cf'!A:C,3,FALSE)</f>
        <v>10811500155</v>
      </c>
      <c r="H450" s="7" t="s">
        <v>20</v>
      </c>
      <c r="I450" s="9">
        <v>-623.48</v>
      </c>
      <c r="J450" s="9">
        <v>0</v>
      </c>
      <c r="K450" s="9">
        <v>-623.48</v>
      </c>
      <c r="L450" s="7" t="s">
        <v>542</v>
      </c>
      <c r="M450" s="10">
        <v>45838</v>
      </c>
      <c r="N450" s="10">
        <v>45838</v>
      </c>
      <c r="O450" s="10">
        <v>45835</v>
      </c>
    </row>
    <row r="451" spans="1:15" ht="13.5" hidden="1" customHeight="1" outlineLevel="1" x14ac:dyDescent="0.25">
      <c r="A451" s="7" t="s">
        <v>15</v>
      </c>
      <c r="B451" s="8">
        <f t="shared" si="7"/>
        <v>2</v>
      </c>
      <c r="C451" s="7" t="s">
        <v>16</v>
      </c>
      <c r="D451" s="7" t="s">
        <v>217</v>
      </c>
      <c r="E451" s="7" t="s">
        <v>266</v>
      </c>
      <c r="F451" s="7" t="s">
        <v>219</v>
      </c>
      <c r="G451" s="8" t="str">
        <f>+VLOOKUP(E451,'[1]n fornitore e cf'!A:C,3,FALSE)</f>
        <v>10811500155</v>
      </c>
      <c r="H451" s="7" t="s">
        <v>20</v>
      </c>
      <c r="I451" s="9">
        <v>-323.31</v>
      </c>
      <c r="J451" s="9">
        <v>0</v>
      </c>
      <c r="K451" s="9">
        <v>-323.31</v>
      </c>
      <c r="L451" s="7" t="s">
        <v>268</v>
      </c>
      <c r="M451" s="10">
        <v>45716</v>
      </c>
      <c r="N451" s="10">
        <v>45716</v>
      </c>
      <c r="O451" s="10">
        <v>45835</v>
      </c>
    </row>
    <row r="452" spans="1:15" ht="13.5" hidden="1" customHeight="1" outlineLevel="1" x14ac:dyDescent="0.25">
      <c r="A452" s="7" t="s">
        <v>15</v>
      </c>
      <c r="B452" s="8">
        <f t="shared" si="7"/>
        <v>2</v>
      </c>
      <c r="C452" s="7" t="s">
        <v>16</v>
      </c>
      <c r="D452" s="7" t="s">
        <v>217</v>
      </c>
      <c r="E452" s="7" t="s">
        <v>266</v>
      </c>
      <c r="F452" s="7" t="s">
        <v>219</v>
      </c>
      <c r="G452" s="8" t="str">
        <f>+VLOOKUP(E452,'[1]n fornitore e cf'!A:C,3,FALSE)</f>
        <v>10811500155</v>
      </c>
      <c r="H452" s="7" t="s">
        <v>20</v>
      </c>
      <c r="I452" s="9">
        <v>-312.39</v>
      </c>
      <c r="J452" s="9">
        <v>0</v>
      </c>
      <c r="K452" s="9">
        <v>-312.39</v>
      </c>
      <c r="L452" s="7" t="s">
        <v>542</v>
      </c>
      <c r="M452" s="10">
        <v>45838</v>
      </c>
      <c r="N452" s="10">
        <v>45838</v>
      </c>
      <c r="O452" s="10">
        <v>45835</v>
      </c>
    </row>
    <row r="453" spans="1:15" ht="13.5" hidden="1" customHeight="1" outlineLevel="1" x14ac:dyDescent="0.25">
      <c r="A453" s="7" t="s">
        <v>15</v>
      </c>
      <c r="B453" s="8">
        <f t="shared" si="7"/>
        <v>2</v>
      </c>
      <c r="C453" s="7" t="s">
        <v>16</v>
      </c>
      <c r="D453" s="7" t="s">
        <v>217</v>
      </c>
      <c r="E453" s="7" t="s">
        <v>266</v>
      </c>
      <c r="F453" s="7" t="s">
        <v>219</v>
      </c>
      <c r="G453" s="8" t="str">
        <f>+VLOOKUP(E453,'[1]n fornitore e cf'!A:C,3,FALSE)</f>
        <v>10811500155</v>
      </c>
      <c r="H453" s="7" t="s">
        <v>20</v>
      </c>
      <c r="I453" s="9">
        <v>-280.86</v>
      </c>
      <c r="J453" s="9">
        <v>0</v>
      </c>
      <c r="K453" s="9">
        <v>-280.86</v>
      </c>
      <c r="L453" s="7" t="s">
        <v>542</v>
      </c>
      <c r="M453" s="10">
        <v>45747</v>
      </c>
      <c r="N453" s="10">
        <v>45747</v>
      </c>
      <c r="O453" s="10">
        <v>45835</v>
      </c>
    </row>
    <row r="454" spans="1:15" ht="13.5" hidden="1" customHeight="1" outlineLevel="1" x14ac:dyDescent="0.25">
      <c r="A454" s="7" t="s">
        <v>15</v>
      </c>
      <c r="B454" s="8">
        <f t="shared" si="7"/>
        <v>2</v>
      </c>
      <c r="C454" s="7" t="s">
        <v>16</v>
      </c>
      <c r="D454" s="7" t="s">
        <v>217</v>
      </c>
      <c r="E454" s="7" t="s">
        <v>266</v>
      </c>
      <c r="F454" s="7" t="s">
        <v>219</v>
      </c>
      <c r="G454" s="8" t="str">
        <f>+VLOOKUP(E454,'[1]n fornitore e cf'!A:C,3,FALSE)</f>
        <v>10811500155</v>
      </c>
      <c r="H454" s="7" t="s">
        <v>20</v>
      </c>
      <c r="I454" s="9">
        <v>-123.84</v>
      </c>
      <c r="J454" s="9">
        <v>0</v>
      </c>
      <c r="K454" s="9">
        <v>-123.84</v>
      </c>
      <c r="L454" s="7" t="s">
        <v>544</v>
      </c>
      <c r="M454" s="10">
        <v>45777</v>
      </c>
      <c r="N454" s="10">
        <v>45777</v>
      </c>
      <c r="O454" s="10">
        <v>45835</v>
      </c>
    </row>
    <row r="455" spans="1:15" ht="13.5" hidden="1" customHeight="1" outlineLevel="1" x14ac:dyDescent="0.25">
      <c r="A455" s="7" t="s">
        <v>15</v>
      </c>
      <c r="B455" s="8">
        <f t="shared" si="7"/>
        <v>2</v>
      </c>
      <c r="C455" s="7" t="s">
        <v>16</v>
      </c>
      <c r="D455" s="7" t="s">
        <v>217</v>
      </c>
      <c r="E455" s="7" t="s">
        <v>266</v>
      </c>
      <c r="F455" s="7" t="s">
        <v>219</v>
      </c>
      <c r="G455" s="8" t="str">
        <f>+VLOOKUP(E455,'[1]n fornitore e cf'!A:C,3,FALSE)</f>
        <v>10811500155</v>
      </c>
      <c r="H455" s="7" t="s">
        <v>20</v>
      </c>
      <c r="I455" s="9">
        <v>-83.18</v>
      </c>
      <c r="J455" s="9">
        <v>0</v>
      </c>
      <c r="K455" s="9">
        <v>-83.18</v>
      </c>
      <c r="L455" s="7" t="s">
        <v>268</v>
      </c>
      <c r="M455" s="10">
        <v>45716</v>
      </c>
      <c r="N455" s="10">
        <v>45716</v>
      </c>
      <c r="O455" s="10">
        <v>45835</v>
      </c>
    </row>
    <row r="456" spans="1:15" ht="13.5" hidden="1" customHeight="1" outlineLevel="1" x14ac:dyDescent="0.25">
      <c r="A456" s="7" t="s">
        <v>15</v>
      </c>
      <c r="B456" s="8">
        <f t="shared" si="7"/>
        <v>2</v>
      </c>
      <c r="C456" s="7" t="s">
        <v>16</v>
      </c>
      <c r="D456" s="7" t="s">
        <v>217</v>
      </c>
      <c r="E456" s="7" t="s">
        <v>266</v>
      </c>
      <c r="F456" s="7" t="s">
        <v>219</v>
      </c>
      <c r="G456" s="8" t="str">
        <f>+VLOOKUP(E456,'[1]n fornitore e cf'!A:C,3,FALSE)</f>
        <v>10811500155</v>
      </c>
      <c r="H456" s="7" t="s">
        <v>20</v>
      </c>
      <c r="I456" s="9">
        <v>7786.55</v>
      </c>
      <c r="J456" s="9">
        <v>0</v>
      </c>
      <c r="K456" s="9">
        <v>7786.55</v>
      </c>
      <c r="L456" s="7" t="s">
        <v>542</v>
      </c>
      <c r="M456" s="10">
        <v>45777</v>
      </c>
      <c r="N456" s="10">
        <v>45777</v>
      </c>
      <c r="O456" s="10">
        <v>45835</v>
      </c>
    </row>
    <row r="457" spans="1:15" ht="13.5" hidden="1" customHeight="1" outlineLevel="1" x14ac:dyDescent="0.25">
      <c r="A457" s="7" t="s">
        <v>15</v>
      </c>
      <c r="B457" s="8">
        <f t="shared" si="7"/>
        <v>2</v>
      </c>
      <c r="C457" s="7" t="s">
        <v>16</v>
      </c>
      <c r="D457" s="7" t="s">
        <v>17</v>
      </c>
      <c r="E457" s="7" t="s">
        <v>271</v>
      </c>
      <c r="F457" s="7" t="s">
        <v>19</v>
      </c>
      <c r="G457" s="8" t="str">
        <f>+VLOOKUP(E457,'[1]n fornitore e cf'!A:C,3,FALSE)</f>
        <v>11082430155</v>
      </c>
      <c r="H457" s="7" t="s">
        <v>20</v>
      </c>
      <c r="I457" s="9">
        <v>-30384</v>
      </c>
      <c r="J457" s="9">
        <v>0</v>
      </c>
      <c r="K457" s="9">
        <v>-30384</v>
      </c>
      <c r="L457" s="7" t="s">
        <v>545</v>
      </c>
      <c r="M457" s="10">
        <v>45838</v>
      </c>
      <c r="N457" s="10">
        <v>45838</v>
      </c>
      <c r="O457" s="10">
        <v>45835</v>
      </c>
    </row>
    <row r="458" spans="1:15" ht="13.5" hidden="1" customHeight="1" outlineLevel="1" x14ac:dyDescent="0.25">
      <c r="A458" s="7" t="s">
        <v>15</v>
      </c>
      <c r="B458" s="8">
        <f t="shared" si="7"/>
        <v>2</v>
      </c>
      <c r="C458" s="7" t="s">
        <v>16</v>
      </c>
      <c r="D458" s="7" t="s">
        <v>17</v>
      </c>
      <c r="E458" s="7" t="s">
        <v>271</v>
      </c>
      <c r="F458" s="7" t="s">
        <v>19</v>
      </c>
      <c r="G458" s="8" t="str">
        <f>+VLOOKUP(E458,'[1]n fornitore e cf'!A:C,3,FALSE)</f>
        <v>11082430155</v>
      </c>
      <c r="H458" s="7" t="s">
        <v>20</v>
      </c>
      <c r="I458" s="9">
        <v>-15192</v>
      </c>
      <c r="J458" s="9">
        <v>0</v>
      </c>
      <c r="K458" s="9">
        <v>-15192</v>
      </c>
      <c r="L458" s="7" t="s">
        <v>546</v>
      </c>
      <c r="M458" s="10">
        <v>45777</v>
      </c>
      <c r="N458" s="10">
        <v>45777</v>
      </c>
      <c r="O458" s="10">
        <v>45779</v>
      </c>
    </row>
    <row r="459" spans="1:15" ht="13.5" hidden="1" customHeight="1" outlineLevel="1" x14ac:dyDescent="0.25">
      <c r="A459" s="7" t="s">
        <v>15</v>
      </c>
      <c r="B459" s="8">
        <f t="shared" si="7"/>
        <v>2</v>
      </c>
      <c r="C459" s="7" t="s">
        <v>16</v>
      </c>
      <c r="D459" s="7" t="s">
        <v>17</v>
      </c>
      <c r="E459" s="7" t="s">
        <v>271</v>
      </c>
      <c r="F459" s="7" t="s">
        <v>19</v>
      </c>
      <c r="G459" s="8" t="str">
        <f>+VLOOKUP(E459,'[1]n fornitore e cf'!A:C,3,FALSE)</f>
        <v>11082430155</v>
      </c>
      <c r="H459" s="7" t="s">
        <v>20</v>
      </c>
      <c r="I459" s="9">
        <v>-15192</v>
      </c>
      <c r="J459" s="9">
        <v>0</v>
      </c>
      <c r="K459" s="9">
        <v>-15192</v>
      </c>
      <c r="L459" s="7" t="s">
        <v>547</v>
      </c>
      <c r="M459" s="10">
        <v>45808</v>
      </c>
      <c r="N459" s="10">
        <v>45808</v>
      </c>
      <c r="O459" s="10">
        <v>45835</v>
      </c>
    </row>
    <row r="460" spans="1:15" ht="13.5" hidden="1" customHeight="1" outlineLevel="1" x14ac:dyDescent="0.25">
      <c r="A460" s="7" t="s">
        <v>15</v>
      </c>
      <c r="B460" s="8">
        <f t="shared" si="7"/>
        <v>2</v>
      </c>
      <c r="C460" s="7" t="s">
        <v>16</v>
      </c>
      <c r="D460" s="7" t="s">
        <v>17</v>
      </c>
      <c r="E460" s="7" t="s">
        <v>271</v>
      </c>
      <c r="F460" s="7" t="s">
        <v>19</v>
      </c>
      <c r="G460" s="8" t="str">
        <f>+VLOOKUP(E460,'[1]n fornitore e cf'!A:C,3,FALSE)</f>
        <v>11082430155</v>
      </c>
      <c r="H460" s="7" t="s">
        <v>20</v>
      </c>
      <c r="I460" s="9">
        <v>-10128</v>
      </c>
      <c r="J460" s="9">
        <v>0</v>
      </c>
      <c r="K460" s="9">
        <v>-10128</v>
      </c>
      <c r="L460" s="7" t="s">
        <v>548</v>
      </c>
      <c r="M460" s="10">
        <v>45808</v>
      </c>
      <c r="N460" s="10">
        <v>45808</v>
      </c>
      <c r="O460" s="10">
        <v>45811</v>
      </c>
    </row>
    <row r="461" spans="1:15" ht="13.5" hidden="1" customHeight="1" outlineLevel="1" x14ac:dyDescent="0.25">
      <c r="A461" s="7" t="s">
        <v>15</v>
      </c>
      <c r="B461" s="8">
        <f t="shared" si="7"/>
        <v>2</v>
      </c>
      <c r="C461" s="7" t="s">
        <v>16</v>
      </c>
      <c r="D461" s="7" t="s">
        <v>17</v>
      </c>
      <c r="E461" s="7" t="s">
        <v>271</v>
      </c>
      <c r="F461" s="7" t="s">
        <v>19</v>
      </c>
      <c r="G461" s="8" t="str">
        <f>+VLOOKUP(E461,'[1]n fornitore e cf'!A:C,3,FALSE)</f>
        <v>11082430155</v>
      </c>
      <c r="H461" s="7" t="s">
        <v>20</v>
      </c>
      <c r="I461" s="9">
        <v>-3584.5</v>
      </c>
      <c r="J461" s="9">
        <v>0</v>
      </c>
      <c r="K461" s="9">
        <v>-3584.5</v>
      </c>
      <c r="L461" s="7" t="s">
        <v>549</v>
      </c>
      <c r="M461" s="10">
        <v>45747</v>
      </c>
      <c r="N461" s="10">
        <v>45747</v>
      </c>
      <c r="O461" s="10">
        <v>45749</v>
      </c>
    </row>
    <row r="462" spans="1:15" ht="13.5" hidden="1" customHeight="1" outlineLevel="1" x14ac:dyDescent="0.25">
      <c r="A462" s="7" t="s">
        <v>15</v>
      </c>
      <c r="B462" s="8">
        <f t="shared" si="7"/>
        <v>2</v>
      </c>
      <c r="C462" s="7" t="s">
        <v>16</v>
      </c>
      <c r="D462" s="7" t="s">
        <v>17</v>
      </c>
      <c r="E462" s="7" t="s">
        <v>271</v>
      </c>
      <c r="F462" s="7" t="s">
        <v>19</v>
      </c>
      <c r="G462" s="8" t="str">
        <f>+VLOOKUP(E462,'[1]n fornitore e cf'!A:C,3,FALSE)</f>
        <v>11082430155</v>
      </c>
      <c r="H462" s="7" t="s">
        <v>20</v>
      </c>
      <c r="I462" s="9">
        <v>-1594</v>
      </c>
      <c r="J462" s="9">
        <v>0</v>
      </c>
      <c r="K462" s="9">
        <v>-1594</v>
      </c>
      <c r="L462" s="7" t="s">
        <v>550</v>
      </c>
      <c r="M462" s="10">
        <v>45838</v>
      </c>
      <c r="N462" s="10">
        <v>45838</v>
      </c>
      <c r="O462" s="10">
        <v>45835</v>
      </c>
    </row>
    <row r="463" spans="1:15" ht="13.5" hidden="1" customHeight="1" outlineLevel="1" x14ac:dyDescent="0.25">
      <c r="A463" s="7" t="s">
        <v>15</v>
      </c>
      <c r="B463" s="8">
        <f t="shared" si="7"/>
        <v>2</v>
      </c>
      <c r="C463" s="7" t="s">
        <v>16</v>
      </c>
      <c r="D463" s="7" t="s">
        <v>17</v>
      </c>
      <c r="E463" s="7" t="s">
        <v>273</v>
      </c>
      <c r="F463" s="7" t="s">
        <v>19</v>
      </c>
      <c r="G463" s="8" t="str">
        <f>+VLOOKUP(E463,'[1]n fornitore e cf'!A:C,3,FALSE)</f>
        <v>11288420158</v>
      </c>
      <c r="H463" s="7" t="s">
        <v>20</v>
      </c>
      <c r="I463" s="9">
        <v>-1470</v>
      </c>
      <c r="J463" s="9">
        <v>0</v>
      </c>
      <c r="K463" s="9">
        <v>-1470</v>
      </c>
      <c r="L463" s="7" t="s">
        <v>274</v>
      </c>
      <c r="M463" s="10">
        <v>45747</v>
      </c>
      <c r="N463" s="10">
        <v>45747</v>
      </c>
      <c r="O463" s="10">
        <v>45749</v>
      </c>
    </row>
    <row r="464" spans="1:15" ht="13.5" hidden="1" customHeight="1" outlineLevel="1" x14ac:dyDescent="0.25">
      <c r="A464" s="7" t="s">
        <v>15</v>
      </c>
      <c r="B464" s="8">
        <f t="shared" si="7"/>
        <v>2</v>
      </c>
      <c r="C464" s="7" t="s">
        <v>16</v>
      </c>
      <c r="D464" s="7" t="s">
        <v>17</v>
      </c>
      <c r="E464" s="7" t="s">
        <v>273</v>
      </c>
      <c r="F464" s="7" t="s">
        <v>19</v>
      </c>
      <c r="G464" s="8" t="str">
        <f>+VLOOKUP(E464,'[1]n fornitore e cf'!A:C,3,FALSE)</f>
        <v>11288420158</v>
      </c>
      <c r="H464" s="7" t="s">
        <v>20</v>
      </c>
      <c r="I464" s="9">
        <v>-1470</v>
      </c>
      <c r="J464" s="9">
        <v>0</v>
      </c>
      <c r="K464" s="9">
        <v>-1470</v>
      </c>
      <c r="L464" s="7" t="s">
        <v>274</v>
      </c>
      <c r="M464" s="10">
        <v>45747</v>
      </c>
      <c r="N464" s="10">
        <v>45747</v>
      </c>
      <c r="O464" s="10">
        <v>45749</v>
      </c>
    </row>
    <row r="465" spans="1:15" ht="13.5" hidden="1" customHeight="1" outlineLevel="1" x14ac:dyDescent="0.25">
      <c r="A465" s="7" t="s">
        <v>15</v>
      </c>
      <c r="B465" s="8">
        <f t="shared" si="7"/>
        <v>2</v>
      </c>
      <c r="C465" s="7" t="s">
        <v>16</v>
      </c>
      <c r="D465" s="7" t="s">
        <v>17</v>
      </c>
      <c r="E465" s="7" t="s">
        <v>273</v>
      </c>
      <c r="F465" s="7" t="s">
        <v>19</v>
      </c>
      <c r="G465" s="8" t="str">
        <f>+VLOOKUP(E465,'[1]n fornitore e cf'!A:C,3,FALSE)</f>
        <v>11288420158</v>
      </c>
      <c r="H465" s="7" t="s">
        <v>20</v>
      </c>
      <c r="I465" s="9">
        <v>-1470</v>
      </c>
      <c r="J465" s="9">
        <v>0</v>
      </c>
      <c r="K465" s="9">
        <v>-1470</v>
      </c>
      <c r="L465" s="7" t="s">
        <v>551</v>
      </c>
      <c r="M465" s="10">
        <v>45808</v>
      </c>
      <c r="N465" s="10">
        <v>45808</v>
      </c>
      <c r="O465" s="10">
        <v>45811</v>
      </c>
    </row>
    <row r="466" spans="1:15" ht="13.5" hidden="1" customHeight="1" outlineLevel="1" x14ac:dyDescent="0.25">
      <c r="A466" s="7" t="s">
        <v>15</v>
      </c>
      <c r="B466" s="8">
        <f t="shared" si="7"/>
        <v>2</v>
      </c>
      <c r="C466" s="7" t="s">
        <v>16</v>
      </c>
      <c r="D466" s="7" t="s">
        <v>17</v>
      </c>
      <c r="E466" s="7" t="s">
        <v>273</v>
      </c>
      <c r="F466" s="7" t="s">
        <v>19</v>
      </c>
      <c r="G466" s="8" t="str">
        <f>+VLOOKUP(E466,'[1]n fornitore e cf'!A:C,3,FALSE)</f>
        <v>11288420158</v>
      </c>
      <c r="H466" s="7" t="s">
        <v>20</v>
      </c>
      <c r="I466" s="9">
        <v>-196</v>
      </c>
      <c r="J466" s="9">
        <v>0</v>
      </c>
      <c r="K466" s="9">
        <v>-196</v>
      </c>
      <c r="L466" s="7" t="s">
        <v>552</v>
      </c>
      <c r="M466" s="10">
        <v>45808</v>
      </c>
      <c r="N466" s="10">
        <v>45808</v>
      </c>
      <c r="O466" s="10">
        <v>45811</v>
      </c>
    </row>
    <row r="467" spans="1:15" ht="13.5" hidden="1" customHeight="1" outlineLevel="1" x14ac:dyDescent="0.25">
      <c r="A467" s="7" t="s">
        <v>15</v>
      </c>
      <c r="B467" s="8">
        <f t="shared" si="7"/>
        <v>2</v>
      </c>
      <c r="C467" s="7" t="s">
        <v>16</v>
      </c>
      <c r="D467" s="7" t="s">
        <v>17</v>
      </c>
      <c r="E467" s="7" t="s">
        <v>273</v>
      </c>
      <c r="F467" s="7" t="s">
        <v>19</v>
      </c>
      <c r="G467" s="8" t="str">
        <f>+VLOOKUP(E467,'[1]n fornitore e cf'!A:C,3,FALSE)</f>
        <v>11288420158</v>
      </c>
      <c r="H467" s="7" t="s">
        <v>20</v>
      </c>
      <c r="I467" s="9">
        <v>-59</v>
      </c>
      <c r="J467" s="9">
        <v>0</v>
      </c>
      <c r="K467" s="9">
        <v>-59</v>
      </c>
      <c r="L467" s="7" t="s">
        <v>551</v>
      </c>
      <c r="M467" s="10">
        <v>45808</v>
      </c>
      <c r="N467" s="10">
        <v>45808</v>
      </c>
      <c r="O467" s="10">
        <v>45811</v>
      </c>
    </row>
    <row r="468" spans="1:15" ht="13.5" hidden="1" customHeight="1" outlineLevel="1" x14ac:dyDescent="0.25">
      <c r="A468" s="7" t="s">
        <v>15</v>
      </c>
      <c r="B468" s="8">
        <f t="shared" si="7"/>
        <v>2</v>
      </c>
      <c r="C468" s="7" t="s">
        <v>16</v>
      </c>
      <c r="D468" s="7" t="s">
        <v>17</v>
      </c>
      <c r="E468" s="7" t="s">
        <v>275</v>
      </c>
      <c r="F468" s="7" t="s">
        <v>19</v>
      </c>
      <c r="G468" s="8" t="str">
        <f>+VLOOKUP(E468,'[1]n fornitore e cf'!A:C,3,FALSE)</f>
        <v>11487760156</v>
      </c>
      <c r="H468" s="7" t="s">
        <v>20</v>
      </c>
      <c r="I468" s="9">
        <v>-23250</v>
      </c>
      <c r="J468" s="9">
        <v>0</v>
      </c>
      <c r="K468" s="9">
        <v>-23250</v>
      </c>
      <c r="L468" s="7" t="s">
        <v>509</v>
      </c>
      <c r="M468" s="10">
        <v>45777</v>
      </c>
      <c r="N468" s="10">
        <v>45777</v>
      </c>
      <c r="O468" s="10">
        <v>45777</v>
      </c>
    </row>
    <row r="469" spans="1:15" ht="13.5" hidden="1" customHeight="1" outlineLevel="1" x14ac:dyDescent="0.25">
      <c r="A469" s="7" t="s">
        <v>15</v>
      </c>
      <c r="B469" s="8">
        <f t="shared" si="7"/>
        <v>2</v>
      </c>
      <c r="C469" s="7" t="s">
        <v>16</v>
      </c>
      <c r="D469" s="7" t="s">
        <v>17</v>
      </c>
      <c r="E469" s="7" t="s">
        <v>275</v>
      </c>
      <c r="F469" s="7" t="s">
        <v>19</v>
      </c>
      <c r="G469" s="8" t="str">
        <f>+VLOOKUP(E469,'[1]n fornitore e cf'!A:C,3,FALSE)</f>
        <v>11487760156</v>
      </c>
      <c r="H469" s="7" t="s">
        <v>20</v>
      </c>
      <c r="I469" s="9">
        <v>-18674.150000000001</v>
      </c>
      <c r="J469" s="9">
        <v>0</v>
      </c>
      <c r="K469" s="9">
        <v>-18674.150000000001</v>
      </c>
      <c r="L469" s="7" t="s">
        <v>553</v>
      </c>
      <c r="M469" s="10">
        <v>45747</v>
      </c>
      <c r="N469" s="10">
        <v>45747</v>
      </c>
      <c r="O469" s="10">
        <v>45749</v>
      </c>
    </row>
    <row r="470" spans="1:15" ht="13.5" hidden="1" customHeight="1" outlineLevel="1" x14ac:dyDescent="0.25">
      <c r="A470" s="7" t="s">
        <v>15</v>
      </c>
      <c r="B470" s="8">
        <f t="shared" si="7"/>
        <v>2</v>
      </c>
      <c r="C470" s="7" t="s">
        <v>16</v>
      </c>
      <c r="D470" s="7" t="s">
        <v>17</v>
      </c>
      <c r="E470" s="7" t="s">
        <v>275</v>
      </c>
      <c r="F470" s="7" t="s">
        <v>19</v>
      </c>
      <c r="G470" s="8" t="str">
        <f>+VLOOKUP(E470,'[1]n fornitore e cf'!A:C,3,FALSE)</f>
        <v>11487760156</v>
      </c>
      <c r="H470" s="7" t="s">
        <v>20</v>
      </c>
      <c r="I470" s="9">
        <v>-9556.57</v>
      </c>
      <c r="J470" s="9">
        <v>0</v>
      </c>
      <c r="K470" s="9">
        <v>-9556.57</v>
      </c>
      <c r="L470" s="7" t="s">
        <v>554</v>
      </c>
      <c r="M470" s="10">
        <v>45747</v>
      </c>
      <c r="N470" s="10">
        <v>45747</v>
      </c>
      <c r="O470" s="10">
        <v>45749</v>
      </c>
    </row>
    <row r="471" spans="1:15" ht="13.5" hidden="1" customHeight="1" outlineLevel="1" x14ac:dyDescent="0.25">
      <c r="A471" s="7" t="s">
        <v>15</v>
      </c>
      <c r="B471" s="8">
        <f t="shared" si="7"/>
        <v>2</v>
      </c>
      <c r="C471" s="7" t="s">
        <v>16</v>
      </c>
      <c r="D471" s="7" t="s">
        <v>17</v>
      </c>
      <c r="E471" s="7" t="s">
        <v>275</v>
      </c>
      <c r="F471" s="7" t="s">
        <v>19</v>
      </c>
      <c r="G471" s="8" t="str">
        <f>+VLOOKUP(E471,'[1]n fornitore e cf'!A:C,3,FALSE)</f>
        <v>11487760156</v>
      </c>
      <c r="H471" s="7" t="s">
        <v>20</v>
      </c>
      <c r="I471" s="9">
        <v>-9556.57</v>
      </c>
      <c r="J471" s="9">
        <v>0</v>
      </c>
      <c r="K471" s="9">
        <v>-9556.57</v>
      </c>
      <c r="L471" s="7" t="s">
        <v>555</v>
      </c>
      <c r="M471" s="10">
        <v>45808</v>
      </c>
      <c r="N471" s="10">
        <v>45808</v>
      </c>
      <c r="O471" s="10">
        <v>45811</v>
      </c>
    </row>
    <row r="472" spans="1:15" ht="13.5" hidden="1" customHeight="1" outlineLevel="1" x14ac:dyDescent="0.25">
      <c r="A472" s="7" t="s">
        <v>15</v>
      </c>
      <c r="B472" s="8">
        <f t="shared" si="7"/>
        <v>2</v>
      </c>
      <c r="C472" s="7" t="s">
        <v>16</v>
      </c>
      <c r="D472" s="7" t="s">
        <v>17</v>
      </c>
      <c r="E472" s="7" t="s">
        <v>280</v>
      </c>
      <c r="F472" s="7" t="s">
        <v>19</v>
      </c>
      <c r="G472" s="8" t="str">
        <f>+VLOOKUP(E472,'[1]n fornitore e cf'!A:C,3,FALSE)</f>
        <v>11557420152</v>
      </c>
      <c r="H472" s="7" t="s">
        <v>20</v>
      </c>
      <c r="I472" s="9">
        <v>-1539.1</v>
      </c>
      <c r="J472" s="9">
        <v>0</v>
      </c>
      <c r="K472" s="9">
        <v>-1539.1000000000001</v>
      </c>
      <c r="L472" s="7" t="s">
        <v>556</v>
      </c>
      <c r="M472" s="10">
        <v>45806</v>
      </c>
      <c r="N472" s="10">
        <v>45806</v>
      </c>
      <c r="O472" s="10">
        <v>45807</v>
      </c>
    </row>
    <row r="473" spans="1:15" ht="13.5" hidden="1" customHeight="1" outlineLevel="1" x14ac:dyDescent="0.25">
      <c r="A473" s="7" t="s">
        <v>15</v>
      </c>
      <c r="B473" s="8">
        <f t="shared" si="7"/>
        <v>2</v>
      </c>
      <c r="C473" s="7" t="s">
        <v>16</v>
      </c>
      <c r="D473" s="7" t="s">
        <v>17</v>
      </c>
      <c r="E473" s="7" t="s">
        <v>280</v>
      </c>
      <c r="F473" s="7" t="s">
        <v>19</v>
      </c>
      <c r="G473" s="8" t="str">
        <f>+VLOOKUP(E473,'[1]n fornitore e cf'!A:C,3,FALSE)</f>
        <v>11557420152</v>
      </c>
      <c r="H473" s="7" t="s">
        <v>20</v>
      </c>
      <c r="I473" s="9">
        <v>-566</v>
      </c>
      <c r="J473" s="9">
        <v>0</v>
      </c>
      <c r="K473" s="9">
        <v>-566</v>
      </c>
      <c r="L473" s="7" t="s">
        <v>557</v>
      </c>
      <c r="M473" s="10">
        <v>45805</v>
      </c>
      <c r="N473" s="10">
        <v>45805</v>
      </c>
      <c r="O473" s="10">
        <v>45807</v>
      </c>
    </row>
    <row r="474" spans="1:15" ht="13.5" hidden="1" customHeight="1" outlineLevel="1" x14ac:dyDescent="0.25">
      <c r="A474" s="7" t="s">
        <v>15</v>
      </c>
      <c r="B474" s="8">
        <f t="shared" si="7"/>
        <v>2</v>
      </c>
      <c r="C474" s="7" t="s">
        <v>16</v>
      </c>
      <c r="D474" s="7" t="s">
        <v>17</v>
      </c>
      <c r="E474" s="7" t="s">
        <v>558</v>
      </c>
      <c r="F474" s="7" t="s">
        <v>19</v>
      </c>
      <c r="G474" s="8" t="str">
        <f>+VLOOKUP(E474,'[1]n fornitore e cf'!A:C,3,FALSE)</f>
        <v>11759760157</v>
      </c>
      <c r="H474" s="7" t="s">
        <v>20</v>
      </c>
      <c r="I474" s="9">
        <v>-9959.36</v>
      </c>
      <c r="J474" s="9">
        <v>0</v>
      </c>
      <c r="K474" s="9">
        <v>-9959.36</v>
      </c>
      <c r="L474" s="7" t="s">
        <v>559</v>
      </c>
      <c r="M474" s="10">
        <v>45808</v>
      </c>
      <c r="N474" s="10">
        <v>45808</v>
      </c>
      <c r="O474" s="10">
        <v>45811</v>
      </c>
    </row>
    <row r="475" spans="1:15" ht="13.5" hidden="1" customHeight="1" outlineLevel="1" x14ac:dyDescent="0.25">
      <c r="A475" s="7" t="s">
        <v>15</v>
      </c>
      <c r="B475" s="8">
        <f t="shared" si="7"/>
        <v>2</v>
      </c>
      <c r="C475" s="7" t="s">
        <v>16</v>
      </c>
      <c r="D475" s="7" t="s">
        <v>17</v>
      </c>
      <c r="E475" s="7" t="s">
        <v>286</v>
      </c>
      <c r="F475" s="7" t="s">
        <v>19</v>
      </c>
      <c r="G475" s="8" t="str">
        <f>+VLOOKUP(E475,'[1]n fornitore e cf'!A:C,3,FALSE)</f>
        <v>12385050153</v>
      </c>
      <c r="H475" s="7" t="s">
        <v>20</v>
      </c>
      <c r="I475" s="9">
        <v>-12700</v>
      </c>
      <c r="J475" s="9">
        <v>0</v>
      </c>
      <c r="K475" s="9">
        <v>-12700</v>
      </c>
      <c r="L475" s="7" t="s">
        <v>560</v>
      </c>
      <c r="M475" s="10">
        <v>45808</v>
      </c>
      <c r="N475" s="10">
        <v>45808</v>
      </c>
      <c r="O475" s="10">
        <v>45811</v>
      </c>
    </row>
    <row r="476" spans="1:15" ht="13.5" hidden="1" customHeight="1" outlineLevel="1" x14ac:dyDescent="0.25">
      <c r="A476" s="7" t="s">
        <v>15</v>
      </c>
      <c r="B476" s="8">
        <f t="shared" si="7"/>
        <v>2</v>
      </c>
      <c r="C476" s="7" t="s">
        <v>16</v>
      </c>
      <c r="D476" s="7" t="s">
        <v>17</v>
      </c>
      <c r="E476" s="7" t="s">
        <v>286</v>
      </c>
      <c r="F476" s="7" t="s">
        <v>19</v>
      </c>
      <c r="G476" s="8" t="str">
        <f>+VLOOKUP(E476,'[1]n fornitore e cf'!A:C,3,FALSE)</f>
        <v>12385050153</v>
      </c>
      <c r="H476" s="7" t="s">
        <v>20</v>
      </c>
      <c r="I476" s="9">
        <v>-6445</v>
      </c>
      <c r="J476" s="9">
        <v>0</v>
      </c>
      <c r="K476" s="9">
        <v>-6445</v>
      </c>
      <c r="L476" s="7" t="s">
        <v>561</v>
      </c>
      <c r="M476" s="10">
        <v>45747</v>
      </c>
      <c r="N476" s="10">
        <v>45747</v>
      </c>
      <c r="O476" s="10">
        <v>45749</v>
      </c>
    </row>
    <row r="477" spans="1:15" ht="13.5" hidden="1" customHeight="1" outlineLevel="1" x14ac:dyDescent="0.25">
      <c r="A477" s="7" t="s">
        <v>15</v>
      </c>
      <c r="B477" s="8">
        <f t="shared" si="7"/>
        <v>2</v>
      </c>
      <c r="C477" s="7" t="s">
        <v>16</v>
      </c>
      <c r="D477" s="7" t="s">
        <v>17</v>
      </c>
      <c r="E477" s="7" t="s">
        <v>288</v>
      </c>
      <c r="F477" s="7" t="s">
        <v>19</v>
      </c>
      <c r="G477" s="8" t="str">
        <f>+VLOOKUP(E477,'[1]n fornitore e cf'!A:C,3,FALSE)</f>
        <v>12552340155</v>
      </c>
      <c r="H477" s="7" t="s">
        <v>20</v>
      </c>
      <c r="I477" s="9">
        <v>-596</v>
      </c>
      <c r="J477" s="9">
        <v>0</v>
      </c>
      <c r="K477" s="9">
        <v>-596</v>
      </c>
      <c r="L477" s="7" t="s">
        <v>562</v>
      </c>
      <c r="M477" s="10">
        <v>45777</v>
      </c>
      <c r="N477" s="10">
        <v>45777</v>
      </c>
      <c r="O477" s="10">
        <v>45777</v>
      </c>
    </row>
    <row r="478" spans="1:15" ht="13.5" hidden="1" customHeight="1" outlineLevel="1" x14ac:dyDescent="0.25">
      <c r="A478" s="7" t="s">
        <v>15</v>
      </c>
      <c r="B478" s="8">
        <f t="shared" si="7"/>
        <v>2</v>
      </c>
      <c r="C478" s="7" t="s">
        <v>16</v>
      </c>
      <c r="D478" s="7" t="s">
        <v>17</v>
      </c>
      <c r="E478" s="7" t="s">
        <v>288</v>
      </c>
      <c r="F478" s="7" t="s">
        <v>19</v>
      </c>
      <c r="G478" s="8" t="str">
        <f>+VLOOKUP(E478,'[1]n fornitore e cf'!A:C,3,FALSE)</f>
        <v>12552340155</v>
      </c>
      <c r="H478" s="7" t="s">
        <v>20</v>
      </c>
      <c r="I478" s="9">
        <v>-429</v>
      </c>
      <c r="J478" s="9">
        <v>0</v>
      </c>
      <c r="K478" s="9">
        <v>-429</v>
      </c>
      <c r="L478" s="7" t="s">
        <v>563</v>
      </c>
      <c r="M478" s="10">
        <v>45808</v>
      </c>
      <c r="N478" s="10">
        <v>45808</v>
      </c>
      <c r="O478" s="10">
        <v>45811</v>
      </c>
    </row>
    <row r="479" spans="1:15" ht="13.5" hidden="1" customHeight="1" outlineLevel="1" x14ac:dyDescent="0.25">
      <c r="A479" s="7" t="s">
        <v>15</v>
      </c>
      <c r="B479" s="8">
        <f t="shared" si="7"/>
        <v>2</v>
      </c>
      <c r="C479" s="7" t="s">
        <v>40</v>
      </c>
      <c r="D479" s="7" t="s">
        <v>17</v>
      </c>
      <c r="E479" s="7" t="s">
        <v>292</v>
      </c>
      <c r="F479" s="7" t="s">
        <v>19</v>
      </c>
      <c r="G479" s="8" t="str">
        <f>+VLOOKUP(E479,'[1]n fornitore e cf'!A:C,3,FALSE)</f>
        <v>12862140154</v>
      </c>
      <c r="H479" s="7" t="s">
        <v>20</v>
      </c>
      <c r="I479" s="9">
        <v>-416.84</v>
      </c>
      <c r="J479" s="9">
        <v>0</v>
      </c>
      <c r="K479" s="9">
        <v>-416.84000000000003</v>
      </c>
      <c r="L479" s="7" t="s">
        <v>564</v>
      </c>
      <c r="M479" s="10">
        <v>45777</v>
      </c>
      <c r="N479" s="10">
        <v>45777</v>
      </c>
      <c r="O479" s="10">
        <v>45777</v>
      </c>
    </row>
    <row r="480" spans="1:15" ht="13.5" hidden="1" customHeight="1" outlineLevel="1" x14ac:dyDescent="0.25">
      <c r="A480" s="7" t="s">
        <v>15</v>
      </c>
      <c r="B480" s="8">
        <f t="shared" si="7"/>
        <v>2</v>
      </c>
      <c r="C480" s="7" t="s">
        <v>40</v>
      </c>
      <c r="D480" s="7" t="s">
        <v>17</v>
      </c>
      <c r="E480" s="7" t="s">
        <v>292</v>
      </c>
      <c r="F480" s="7" t="s">
        <v>19</v>
      </c>
      <c r="G480" s="8" t="str">
        <f>+VLOOKUP(E480,'[1]n fornitore e cf'!A:C,3,FALSE)</f>
        <v>12862140154</v>
      </c>
      <c r="H480" s="7" t="s">
        <v>20</v>
      </c>
      <c r="I480" s="9">
        <v>-360.9</v>
      </c>
      <c r="J480" s="9">
        <v>0</v>
      </c>
      <c r="K480" s="9">
        <v>-360.90000000000003</v>
      </c>
      <c r="L480" s="7" t="s">
        <v>565</v>
      </c>
      <c r="M480" s="10">
        <v>45808</v>
      </c>
      <c r="N480" s="10">
        <v>45808</v>
      </c>
      <c r="O480" s="10">
        <v>45811</v>
      </c>
    </row>
    <row r="481" spans="1:15" ht="13.5" hidden="1" customHeight="1" outlineLevel="1" x14ac:dyDescent="0.25">
      <c r="A481" s="7" t="s">
        <v>15</v>
      </c>
      <c r="B481" s="8">
        <f t="shared" si="7"/>
        <v>2</v>
      </c>
      <c r="C481" s="7" t="s">
        <v>40</v>
      </c>
      <c r="D481" s="7" t="s">
        <v>17</v>
      </c>
      <c r="E481" s="7" t="s">
        <v>292</v>
      </c>
      <c r="F481" s="7" t="s">
        <v>19</v>
      </c>
      <c r="G481" s="8" t="str">
        <f>+VLOOKUP(E481,'[1]n fornitore e cf'!A:C,3,FALSE)</f>
        <v>12862140154</v>
      </c>
      <c r="H481" s="7" t="s">
        <v>20</v>
      </c>
      <c r="I481" s="9">
        <v>-293.89999999999998</v>
      </c>
      <c r="J481" s="9">
        <v>0</v>
      </c>
      <c r="K481" s="9">
        <v>-293.90000000000003</v>
      </c>
      <c r="L481" s="7" t="s">
        <v>566</v>
      </c>
      <c r="M481" s="10">
        <v>45838</v>
      </c>
      <c r="N481" s="10">
        <v>45838</v>
      </c>
      <c r="O481" s="10">
        <v>45838</v>
      </c>
    </row>
    <row r="482" spans="1:15" ht="13.5" hidden="1" customHeight="1" outlineLevel="1" x14ac:dyDescent="0.25">
      <c r="A482" s="7" t="s">
        <v>15</v>
      </c>
      <c r="B482" s="8">
        <f t="shared" si="7"/>
        <v>2</v>
      </c>
      <c r="C482" s="7" t="s">
        <v>16</v>
      </c>
      <c r="D482" s="7" t="s">
        <v>17</v>
      </c>
      <c r="E482" s="7" t="s">
        <v>296</v>
      </c>
      <c r="F482" s="7" t="s">
        <v>19</v>
      </c>
      <c r="G482" s="8" t="str">
        <f>+VLOOKUP(E482,'[1]n fornitore e cf'!A:C,3,FALSE)</f>
        <v>12883420155</v>
      </c>
      <c r="H482" s="7" t="s">
        <v>20</v>
      </c>
      <c r="I482" s="9">
        <v>-700</v>
      </c>
      <c r="J482" s="9">
        <v>0</v>
      </c>
      <c r="K482" s="9">
        <v>-700</v>
      </c>
      <c r="L482" s="7" t="s">
        <v>567</v>
      </c>
      <c r="M482" s="10">
        <v>45805</v>
      </c>
      <c r="N482" s="10">
        <v>45805</v>
      </c>
      <c r="O482" s="10">
        <v>45807</v>
      </c>
    </row>
    <row r="483" spans="1:15" ht="13.5" hidden="1" customHeight="1" outlineLevel="1" x14ac:dyDescent="0.25">
      <c r="A483" s="7" t="s">
        <v>15</v>
      </c>
      <c r="B483" s="8">
        <f t="shared" si="7"/>
        <v>2</v>
      </c>
      <c r="C483" s="7" t="s">
        <v>40</v>
      </c>
      <c r="D483" s="7" t="s">
        <v>17</v>
      </c>
      <c r="E483" s="7" t="s">
        <v>296</v>
      </c>
      <c r="F483" s="7" t="s">
        <v>19</v>
      </c>
      <c r="G483" s="8" t="str">
        <f>+VLOOKUP(E483,'[1]n fornitore e cf'!A:C,3,FALSE)</f>
        <v>12883420155</v>
      </c>
      <c r="H483" s="7" t="s">
        <v>20</v>
      </c>
      <c r="I483" s="9">
        <v>-5335.43</v>
      </c>
      <c r="J483" s="9">
        <v>0</v>
      </c>
      <c r="K483" s="9">
        <v>-5335.43</v>
      </c>
      <c r="L483" s="7" t="s">
        <v>568</v>
      </c>
      <c r="M483" s="10">
        <v>45793</v>
      </c>
      <c r="N483" s="10">
        <v>45793</v>
      </c>
      <c r="O483" s="10">
        <v>45793</v>
      </c>
    </row>
    <row r="484" spans="1:15" ht="13.5" hidden="1" customHeight="1" outlineLevel="1" x14ac:dyDescent="0.25">
      <c r="A484" s="7" t="s">
        <v>15</v>
      </c>
      <c r="B484" s="8">
        <f t="shared" si="7"/>
        <v>2</v>
      </c>
      <c r="C484" s="7" t="s">
        <v>40</v>
      </c>
      <c r="D484" s="7" t="s">
        <v>17</v>
      </c>
      <c r="E484" s="7" t="s">
        <v>296</v>
      </c>
      <c r="F484" s="7" t="s">
        <v>19</v>
      </c>
      <c r="G484" s="8" t="str">
        <f>+VLOOKUP(E484,'[1]n fornitore e cf'!A:C,3,FALSE)</f>
        <v>12883420155</v>
      </c>
      <c r="H484" s="7" t="s">
        <v>20</v>
      </c>
      <c r="I484" s="9">
        <v>-4598.18</v>
      </c>
      <c r="J484" s="9">
        <v>0</v>
      </c>
      <c r="K484" s="9">
        <v>-4598.18</v>
      </c>
      <c r="L484" s="7" t="s">
        <v>569</v>
      </c>
      <c r="M484" s="10">
        <v>45824</v>
      </c>
      <c r="N484" s="10">
        <v>45824</v>
      </c>
      <c r="O484" s="10">
        <v>45824</v>
      </c>
    </row>
    <row r="485" spans="1:15" ht="13.5" hidden="1" customHeight="1" outlineLevel="1" x14ac:dyDescent="0.25">
      <c r="A485" s="7" t="s">
        <v>15</v>
      </c>
      <c r="B485" s="8">
        <f t="shared" si="7"/>
        <v>2</v>
      </c>
      <c r="C485" s="7" t="s">
        <v>40</v>
      </c>
      <c r="D485" s="7" t="s">
        <v>17</v>
      </c>
      <c r="E485" s="7" t="s">
        <v>296</v>
      </c>
      <c r="F485" s="7" t="s">
        <v>19</v>
      </c>
      <c r="G485" s="8" t="str">
        <f>+VLOOKUP(E485,'[1]n fornitore e cf'!A:C,3,FALSE)</f>
        <v>12883420155</v>
      </c>
      <c r="H485" s="7" t="s">
        <v>20</v>
      </c>
      <c r="I485" s="9">
        <v>-4527.59</v>
      </c>
      <c r="J485" s="9">
        <v>0</v>
      </c>
      <c r="K485" s="9">
        <v>-4527.59</v>
      </c>
      <c r="L485" s="7" t="s">
        <v>570</v>
      </c>
      <c r="M485" s="10">
        <v>45764</v>
      </c>
      <c r="N485" s="10">
        <v>45764</v>
      </c>
      <c r="O485" s="10">
        <v>45764</v>
      </c>
    </row>
    <row r="486" spans="1:15" ht="13.5" hidden="1" customHeight="1" outlineLevel="1" x14ac:dyDescent="0.25">
      <c r="A486" s="7" t="s">
        <v>15</v>
      </c>
      <c r="B486" s="8">
        <f t="shared" si="7"/>
        <v>2</v>
      </c>
      <c r="C486" s="7" t="s">
        <v>40</v>
      </c>
      <c r="D486" s="7" t="s">
        <v>17</v>
      </c>
      <c r="E486" s="7" t="s">
        <v>296</v>
      </c>
      <c r="F486" s="7" t="s">
        <v>19</v>
      </c>
      <c r="G486" s="8" t="str">
        <f>+VLOOKUP(E486,'[1]n fornitore e cf'!A:C,3,FALSE)</f>
        <v>12883420155</v>
      </c>
      <c r="H486" s="7" t="s">
        <v>20</v>
      </c>
      <c r="I486" s="9">
        <v>-593.16999999999996</v>
      </c>
      <c r="J486" s="9">
        <v>0</v>
      </c>
      <c r="K486" s="9">
        <v>-593.16999999999996</v>
      </c>
      <c r="L486" s="7" t="s">
        <v>571</v>
      </c>
      <c r="M486" s="10">
        <v>45779</v>
      </c>
      <c r="N486" s="10">
        <v>45779</v>
      </c>
      <c r="O486" s="10">
        <v>45779</v>
      </c>
    </row>
    <row r="487" spans="1:15" ht="13.5" hidden="1" customHeight="1" outlineLevel="1" x14ac:dyDescent="0.25">
      <c r="A487" s="7" t="s">
        <v>15</v>
      </c>
      <c r="B487" s="8">
        <f t="shared" si="7"/>
        <v>2</v>
      </c>
      <c r="C487" s="7" t="s">
        <v>40</v>
      </c>
      <c r="D487" s="7" t="s">
        <v>17</v>
      </c>
      <c r="E487" s="7" t="s">
        <v>296</v>
      </c>
      <c r="F487" s="7" t="s">
        <v>19</v>
      </c>
      <c r="G487" s="8" t="str">
        <f>+VLOOKUP(E487,'[1]n fornitore e cf'!A:C,3,FALSE)</f>
        <v>12883420155</v>
      </c>
      <c r="H487" s="7" t="s">
        <v>20</v>
      </c>
      <c r="I487" s="9">
        <v>-387.53</v>
      </c>
      <c r="J487" s="9">
        <v>0</v>
      </c>
      <c r="K487" s="9">
        <v>-387.53000000000003</v>
      </c>
      <c r="L487" s="7" t="s">
        <v>572</v>
      </c>
      <c r="M487" s="10">
        <v>45782</v>
      </c>
      <c r="N487" s="10">
        <v>45782</v>
      </c>
      <c r="O487" s="10">
        <v>45782</v>
      </c>
    </row>
    <row r="488" spans="1:15" ht="13.5" hidden="1" customHeight="1" outlineLevel="1" x14ac:dyDescent="0.25">
      <c r="A488" s="7" t="s">
        <v>15</v>
      </c>
      <c r="B488" s="8">
        <f t="shared" si="7"/>
        <v>2</v>
      </c>
      <c r="C488" s="7" t="s">
        <v>40</v>
      </c>
      <c r="D488" s="7" t="s">
        <v>17</v>
      </c>
      <c r="E488" s="7" t="s">
        <v>296</v>
      </c>
      <c r="F488" s="7" t="s">
        <v>19</v>
      </c>
      <c r="G488" s="8" t="str">
        <f>+VLOOKUP(E488,'[1]n fornitore e cf'!A:C,3,FALSE)</f>
        <v>12883420155</v>
      </c>
      <c r="H488" s="7" t="s">
        <v>20</v>
      </c>
      <c r="I488" s="9">
        <v>-213.76</v>
      </c>
      <c r="J488" s="9">
        <v>0</v>
      </c>
      <c r="K488" s="9">
        <v>-213.76</v>
      </c>
      <c r="L488" s="7" t="s">
        <v>573</v>
      </c>
      <c r="M488" s="10">
        <v>45793</v>
      </c>
      <c r="N488" s="10">
        <v>45793</v>
      </c>
      <c r="O488" s="10">
        <v>45793</v>
      </c>
    </row>
    <row r="489" spans="1:15" ht="13.5" hidden="1" customHeight="1" outlineLevel="1" x14ac:dyDescent="0.25">
      <c r="A489" s="7" t="s">
        <v>15</v>
      </c>
      <c r="B489" s="8">
        <f t="shared" si="7"/>
        <v>2</v>
      </c>
      <c r="C489" s="7" t="s">
        <v>40</v>
      </c>
      <c r="D489" s="7" t="s">
        <v>17</v>
      </c>
      <c r="E489" s="7" t="s">
        <v>296</v>
      </c>
      <c r="F489" s="7" t="s">
        <v>19</v>
      </c>
      <c r="G489" s="8" t="str">
        <f>+VLOOKUP(E489,'[1]n fornitore e cf'!A:C,3,FALSE)</f>
        <v>12883420155</v>
      </c>
      <c r="H489" s="7" t="s">
        <v>20</v>
      </c>
      <c r="I489" s="9">
        <v>-199.05</v>
      </c>
      <c r="J489" s="9">
        <v>0</v>
      </c>
      <c r="K489" s="9">
        <v>-199.05</v>
      </c>
      <c r="L489" s="7" t="s">
        <v>574</v>
      </c>
      <c r="M489" s="10">
        <v>45824</v>
      </c>
      <c r="N489" s="10">
        <v>45824</v>
      </c>
      <c r="O489" s="10">
        <v>45824</v>
      </c>
    </row>
    <row r="490" spans="1:15" ht="13.5" hidden="1" customHeight="1" outlineLevel="1" x14ac:dyDescent="0.25">
      <c r="A490" s="7" t="s">
        <v>15</v>
      </c>
      <c r="B490" s="8">
        <f t="shared" si="7"/>
        <v>2</v>
      </c>
      <c r="C490" s="7" t="s">
        <v>40</v>
      </c>
      <c r="D490" s="7" t="s">
        <v>17</v>
      </c>
      <c r="E490" s="7" t="s">
        <v>296</v>
      </c>
      <c r="F490" s="7" t="s">
        <v>19</v>
      </c>
      <c r="G490" s="8" t="str">
        <f>+VLOOKUP(E490,'[1]n fornitore e cf'!A:C,3,FALSE)</f>
        <v>12883420155</v>
      </c>
      <c r="H490" s="7" t="s">
        <v>20</v>
      </c>
      <c r="I490" s="9">
        <v>-148.63</v>
      </c>
      <c r="J490" s="9">
        <v>0</v>
      </c>
      <c r="K490" s="9">
        <v>-148.63</v>
      </c>
      <c r="L490" s="7" t="s">
        <v>570</v>
      </c>
      <c r="M490" s="10">
        <v>45764</v>
      </c>
      <c r="N490" s="10">
        <v>45764</v>
      </c>
      <c r="O490" s="10">
        <v>45764</v>
      </c>
    </row>
    <row r="491" spans="1:15" ht="13.5" hidden="1" customHeight="1" outlineLevel="1" x14ac:dyDescent="0.25">
      <c r="A491" s="7" t="s">
        <v>15</v>
      </c>
      <c r="B491" s="8">
        <f t="shared" si="7"/>
        <v>2</v>
      </c>
      <c r="C491" s="7" t="s">
        <v>40</v>
      </c>
      <c r="D491" s="7" t="s">
        <v>17</v>
      </c>
      <c r="E491" s="7" t="s">
        <v>296</v>
      </c>
      <c r="F491" s="7" t="s">
        <v>19</v>
      </c>
      <c r="G491" s="8" t="str">
        <f>+VLOOKUP(E491,'[1]n fornitore e cf'!A:C,3,FALSE)</f>
        <v>12883420155</v>
      </c>
      <c r="H491" s="7" t="s">
        <v>20</v>
      </c>
      <c r="I491" s="9">
        <v>-76.11</v>
      </c>
      <c r="J491" s="9">
        <v>0</v>
      </c>
      <c r="K491" s="9">
        <v>-76.11</v>
      </c>
      <c r="L491" s="7" t="s">
        <v>575</v>
      </c>
      <c r="M491" s="10">
        <v>45834</v>
      </c>
      <c r="N491" s="10">
        <v>45834</v>
      </c>
      <c r="O491" s="10">
        <v>45834</v>
      </c>
    </row>
    <row r="492" spans="1:15" ht="13.5" hidden="1" customHeight="1" outlineLevel="1" x14ac:dyDescent="0.25">
      <c r="A492" s="7" t="s">
        <v>15</v>
      </c>
      <c r="B492" s="8">
        <f t="shared" si="7"/>
        <v>2</v>
      </c>
      <c r="C492" s="7" t="s">
        <v>40</v>
      </c>
      <c r="D492" s="7" t="s">
        <v>17</v>
      </c>
      <c r="E492" s="7" t="s">
        <v>296</v>
      </c>
      <c r="F492" s="7" t="s">
        <v>19</v>
      </c>
      <c r="G492" s="8" t="str">
        <f>+VLOOKUP(E492,'[1]n fornitore e cf'!A:C,3,FALSE)</f>
        <v>12883420155</v>
      </c>
      <c r="H492" s="7" t="s">
        <v>20</v>
      </c>
      <c r="I492" s="9">
        <v>-71.25</v>
      </c>
      <c r="J492" s="9">
        <v>0</v>
      </c>
      <c r="K492" s="9">
        <v>-71.25</v>
      </c>
      <c r="L492" s="7" t="s">
        <v>572</v>
      </c>
      <c r="M492" s="10">
        <v>45782</v>
      </c>
      <c r="N492" s="10">
        <v>45782</v>
      </c>
      <c r="O492" s="10">
        <v>45782</v>
      </c>
    </row>
    <row r="493" spans="1:15" ht="13.5" hidden="1" customHeight="1" outlineLevel="1" x14ac:dyDescent="0.25">
      <c r="A493" s="7" t="s">
        <v>15</v>
      </c>
      <c r="B493" s="8">
        <f t="shared" si="7"/>
        <v>2</v>
      </c>
      <c r="C493" s="7" t="s">
        <v>40</v>
      </c>
      <c r="D493" s="7" t="s">
        <v>17</v>
      </c>
      <c r="E493" s="7" t="s">
        <v>296</v>
      </c>
      <c r="F493" s="7" t="s">
        <v>19</v>
      </c>
      <c r="G493" s="8" t="str">
        <f>+VLOOKUP(E493,'[1]n fornitore e cf'!A:C,3,FALSE)</f>
        <v>12883420155</v>
      </c>
      <c r="H493" s="7" t="s">
        <v>20</v>
      </c>
      <c r="I493" s="9">
        <v>-16.63</v>
      </c>
      <c r="J493" s="9">
        <v>0</v>
      </c>
      <c r="K493" s="9">
        <v>-16.63</v>
      </c>
      <c r="L493" s="7" t="s">
        <v>576</v>
      </c>
      <c r="M493" s="10">
        <v>45806</v>
      </c>
      <c r="N493" s="10">
        <v>45806</v>
      </c>
      <c r="O493" s="10">
        <v>45806</v>
      </c>
    </row>
    <row r="494" spans="1:15" ht="13.5" hidden="1" customHeight="1" outlineLevel="1" x14ac:dyDescent="0.25">
      <c r="A494" s="7" t="s">
        <v>15</v>
      </c>
      <c r="B494" s="8">
        <f t="shared" si="7"/>
        <v>2</v>
      </c>
      <c r="C494" s="7" t="s">
        <v>40</v>
      </c>
      <c r="D494" s="7" t="s">
        <v>17</v>
      </c>
      <c r="E494" s="7" t="s">
        <v>296</v>
      </c>
      <c r="F494" s="7" t="s">
        <v>19</v>
      </c>
      <c r="G494" s="8" t="str">
        <f>+VLOOKUP(E494,'[1]n fornitore e cf'!A:C,3,FALSE)</f>
        <v>12883420155</v>
      </c>
      <c r="H494" s="7" t="s">
        <v>20</v>
      </c>
      <c r="I494" s="9">
        <v>-13.3</v>
      </c>
      <c r="J494" s="9">
        <v>0</v>
      </c>
      <c r="K494" s="9">
        <v>-13.3</v>
      </c>
      <c r="L494" s="7" t="s">
        <v>576</v>
      </c>
      <c r="M494" s="10">
        <v>45806</v>
      </c>
      <c r="N494" s="10">
        <v>45806</v>
      </c>
      <c r="O494" s="10">
        <v>45806</v>
      </c>
    </row>
    <row r="495" spans="1:15" ht="13.5" hidden="1" customHeight="1" outlineLevel="1" x14ac:dyDescent="0.25">
      <c r="A495" s="7" t="s">
        <v>15</v>
      </c>
      <c r="B495" s="8">
        <f t="shared" si="7"/>
        <v>2</v>
      </c>
      <c r="C495" s="7" t="s">
        <v>40</v>
      </c>
      <c r="D495" s="7" t="s">
        <v>17</v>
      </c>
      <c r="E495" s="7" t="s">
        <v>296</v>
      </c>
      <c r="F495" s="7" t="s">
        <v>19</v>
      </c>
      <c r="G495" s="8" t="str">
        <f>+VLOOKUP(E495,'[1]n fornitore e cf'!A:C,3,FALSE)</f>
        <v>12883420155</v>
      </c>
      <c r="H495" s="7" t="s">
        <v>20</v>
      </c>
      <c r="I495" s="9">
        <v>-6.29</v>
      </c>
      <c r="J495" s="9">
        <v>0</v>
      </c>
      <c r="K495" s="9">
        <v>-6.29</v>
      </c>
      <c r="L495" s="7" t="s">
        <v>576</v>
      </c>
      <c r="M495" s="10">
        <v>45806</v>
      </c>
      <c r="N495" s="10">
        <v>45806</v>
      </c>
      <c r="O495" s="10">
        <v>45806</v>
      </c>
    </row>
    <row r="496" spans="1:15" ht="13.5" hidden="1" customHeight="1" outlineLevel="1" x14ac:dyDescent="0.25">
      <c r="A496" s="7" t="s">
        <v>15</v>
      </c>
      <c r="B496" s="8">
        <f t="shared" si="7"/>
        <v>2</v>
      </c>
      <c r="C496" s="7" t="s">
        <v>16</v>
      </c>
      <c r="D496" s="7" t="s">
        <v>17</v>
      </c>
      <c r="E496" s="7" t="s">
        <v>577</v>
      </c>
      <c r="F496" s="7" t="s">
        <v>19</v>
      </c>
      <c r="G496" s="8" t="str">
        <f>+VLOOKUP(E496,'[1]n fornitore e cf'!A:C,3,FALSE)</f>
        <v>12976840152</v>
      </c>
      <c r="H496" s="7" t="s">
        <v>20</v>
      </c>
      <c r="I496" s="9">
        <v>-1182.26</v>
      </c>
      <c r="J496" s="9">
        <v>0</v>
      </c>
      <c r="K496" s="9">
        <v>-1182.26</v>
      </c>
      <c r="L496" s="7" t="s">
        <v>578</v>
      </c>
      <c r="M496" s="10">
        <v>45777</v>
      </c>
      <c r="N496" s="10">
        <v>45777</v>
      </c>
      <c r="O496" s="10">
        <v>45777</v>
      </c>
    </row>
    <row r="497" spans="1:15" ht="13.5" hidden="1" customHeight="1" outlineLevel="1" x14ac:dyDescent="0.25">
      <c r="A497" s="7" t="s">
        <v>15</v>
      </c>
      <c r="B497" s="8">
        <f t="shared" si="7"/>
        <v>2</v>
      </c>
      <c r="C497" s="7" t="s">
        <v>16</v>
      </c>
      <c r="D497" s="7" t="s">
        <v>17</v>
      </c>
      <c r="E497" s="7" t="s">
        <v>579</v>
      </c>
      <c r="F497" s="7" t="s">
        <v>19</v>
      </c>
      <c r="G497" s="8" t="str">
        <f>+VLOOKUP(E497,'[1]n fornitore e cf'!A:C,3,FALSE)</f>
        <v>13078580019</v>
      </c>
      <c r="H497" s="7" t="s">
        <v>20</v>
      </c>
      <c r="I497" s="9">
        <v>-940</v>
      </c>
      <c r="J497" s="9">
        <v>0</v>
      </c>
      <c r="K497" s="9">
        <v>-940</v>
      </c>
      <c r="L497" s="7" t="s">
        <v>580</v>
      </c>
      <c r="M497" s="10">
        <v>45747</v>
      </c>
      <c r="N497" s="10">
        <v>45747</v>
      </c>
      <c r="O497" s="10">
        <v>45796</v>
      </c>
    </row>
    <row r="498" spans="1:15" ht="13.5" hidden="1" customHeight="1" outlineLevel="1" x14ac:dyDescent="0.25">
      <c r="A498" s="7" t="s">
        <v>15</v>
      </c>
      <c r="B498" s="8">
        <f t="shared" si="7"/>
        <v>2</v>
      </c>
      <c r="C498" s="7" t="s">
        <v>16</v>
      </c>
      <c r="D498" s="7" t="s">
        <v>17</v>
      </c>
      <c r="E498" s="7" t="s">
        <v>579</v>
      </c>
      <c r="F498" s="7" t="s">
        <v>19</v>
      </c>
      <c r="G498" s="8" t="str">
        <f>+VLOOKUP(E498,'[1]n fornitore e cf'!A:C,3,FALSE)</f>
        <v>13078580019</v>
      </c>
      <c r="H498" s="7" t="s">
        <v>20</v>
      </c>
      <c r="I498" s="9">
        <v>-600</v>
      </c>
      <c r="J498" s="9">
        <v>0</v>
      </c>
      <c r="K498" s="9">
        <v>-600</v>
      </c>
      <c r="L498" s="7" t="s">
        <v>581</v>
      </c>
      <c r="M498" s="10">
        <v>45808</v>
      </c>
      <c r="N498" s="10">
        <v>45808</v>
      </c>
      <c r="O498" s="10">
        <v>45811</v>
      </c>
    </row>
    <row r="499" spans="1:15" ht="13.5" hidden="1" customHeight="1" outlineLevel="1" x14ac:dyDescent="0.25">
      <c r="A499" s="7" t="s">
        <v>15</v>
      </c>
      <c r="B499" s="8">
        <f t="shared" si="7"/>
        <v>2</v>
      </c>
      <c r="C499" s="7" t="s">
        <v>40</v>
      </c>
      <c r="D499" s="7" t="s">
        <v>17</v>
      </c>
      <c r="E499" s="7" t="s">
        <v>314</v>
      </c>
      <c r="F499" s="7" t="s">
        <v>19</v>
      </c>
      <c r="G499" s="8" t="str">
        <f>+VLOOKUP(E499,'[1]n fornitore e cf'!A:C,3,FALSE)</f>
        <v>13187590156</v>
      </c>
      <c r="H499" s="7" t="s">
        <v>20</v>
      </c>
      <c r="I499" s="9">
        <v>-26.72</v>
      </c>
      <c r="J499" s="9">
        <v>0</v>
      </c>
      <c r="K499" s="9">
        <v>-26.72</v>
      </c>
      <c r="L499" s="7" t="s">
        <v>582</v>
      </c>
      <c r="M499" s="10">
        <v>45796</v>
      </c>
      <c r="N499" s="10">
        <v>45796</v>
      </c>
      <c r="O499" s="10">
        <v>45796</v>
      </c>
    </row>
    <row r="500" spans="1:15" ht="13.5" hidden="1" customHeight="1" outlineLevel="1" x14ac:dyDescent="0.25">
      <c r="A500" s="7" t="s">
        <v>15</v>
      </c>
      <c r="B500" s="8">
        <f t="shared" si="7"/>
        <v>2</v>
      </c>
      <c r="C500" s="7" t="s">
        <v>40</v>
      </c>
      <c r="D500" s="7" t="s">
        <v>17</v>
      </c>
      <c r="E500" s="7" t="s">
        <v>314</v>
      </c>
      <c r="F500" s="7" t="s">
        <v>19</v>
      </c>
      <c r="G500" s="8" t="str">
        <f>+VLOOKUP(E500,'[1]n fornitore e cf'!A:C,3,FALSE)</f>
        <v>13187590156</v>
      </c>
      <c r="H500" s="7" t="s">
        <v>20</v>
      </c>
      <c r="I500" s="9">
        <v>-21.12</v>
      </c>
      <c r="J500" s="9">
        <v>0</v>
      </c>
      <c r="K500" s="9">
        <v>-21.12</v>
      </c>
      <c r="L500" s="7" t="s">
        <v>583</v>
      </c>
      <c r="M500" s="10">
        <v>45771</v>
      </c>
      <c r="N500" s="10">
        <v>45771</v>
      </c>
      <c r="O500" s="10">
        <v>45771</v>
      </c>
    </row>
    <row r="501" spans="1:15" ht="13.5" hidden="1" customHeight="1" outlineLevel="1" x14ac:dyDescent="0.25">
      <c r="A501" s="7" t="s">
        <v>15</v>
      </c>
      <c r="B501" s="8">
        <f t="shared" si="7"/>
        <v>2</v>
      </c>
      <c r="C501" s="7" t="s">
        <v>40</v>
      </c>
      <c r="D501" s="7" t="s">
        <v>17</v>
      </c>
      <c r="E501" s="7" t="s">
        <v>314</v>
      </c>
      <c r="F501" s="7" t="s">
        <v>19</v>
      </c>
      <c r="G501" s="8" t="str">
        <f>+VLOOKUP(E501,'[1]n fornitore e cf'!A:C,3,FALSE)</f>
        <v>13187590156</v>
      </c>
      <c r="H501" s="7" t="s">
        <v>20</v>
      </c>
      <c r="I501" s="9">
        <v>-19.23</v>
      </c>
      <c r="J501" s="9">
        <v>0</v>
      </c>
      <c r="K501" s="9">
        <v>-19.23</v>
      </c>
      <c r="L501" s="7" t="s">
        <v>584</v>
      </c>
      <c r="M501" s="10">
        <v>45796</v>
      </c>
      <c r="N501" s="10">
        <v>45796</v>
      </c>
      <c r="O501" s="10">
        <v>45796</v>
      </c>
    </row>
    <row r="502" spans="1:15" ht="13.5" hidden="1" customHeight="1" outlineLevel="1" x14ac:dyDescent="0.25">
      <c r="A502" s="7" t="s">
        <v>15</v>
      </c>
      <c r="B502" s="8">
        <f t="shared" si="7"/>
        <v>2</v>
      </c>
      <c r="C502" s="7" t="s">
        <v>16</v>
      </c>
      <c r="D502" s="7" t="s">
        <v>17</v>
      </c>
      <c r="E502" s="7" t="s">
        <v>585</v>
      </c>
      <c r="F502" s="7" t="s">
        <v>19</v>
      </c>
      <c r="G502" s="8" t="str">
        <f>+VLOOKUP(E502,'[1]n fornitore e cf'!A:C,3,FALSE)</f>
        <v>80037830157</v>
      </c>
      <c r="H502" s="7" t="s">
        <v>20</v>
      </c>
      <c r="I502" s="9">
        <v>-902</v>
      </c>
      <c r="J502" s="9">
        <v>0</v>
      </c>
      <c r="K502" s="9">
        <v>-902</v>
      </c>
      <c r="L502" s="7" t="s">
        <v>586</v>
      </c>
      <c r="M502" s="10">
        <v>45681</v>
      </c>
      <c r="N502" s="10">
        <v>45681</v>
      </c>
      <c r="O502" s="10">
        <v>45777</v>
      </c>
    </row>
    <row r="503" spans="1:15" ht="13.5" hidden="1" customHeight="1" outlineLevel="1" x14ac:dyDescent="0.25">
      <c r="A503" s="7" t="s">
        <v>15</v>
      </c>
      <c r="B503" s="8">
        <f t="shared" si="7"/>
        <v>2</v>
      </c>
      <c r="C503" s="7" t="s">
        <v>16</v>
      </c>
      <c r="D503" s="7" t="s">
        <v>68</v>
      </c>
      <c r="E503" s="7" t="s">
        <v>587</v>
      </c>
      <c r="F503" s="7" t="s">
        <v>70</v>
      </c>
      <c r="G503" s="8" t="str">
        <f>+VLOOKUP(E503,'[1]n fornitore e cf'!A:C,3,FALSE)</f>
        <v>82003090154</v>
      </c>
      <c r="H503" s="7" t="s">
        <v>20</v>
      </c>
      <c r="I503" s="9">
        <v>-750.48</v>
      </c>
      <c r="J503" s="9">
        <v>0</v>
      </c>
      <c r="K503" s="9">
        <v>-750.48</v>
      </c>
      <c r="L503" s="7" t="s">
        <v>390</v>
      </c>
      <c r="M503" s="10">
        <v>45762</v>
      </c>
      <c r="N503" s="10">
        <v>45762</v>
      </c>
      <c r="O503" s="10">
        <v>45775</v>
      </c>
    </row>
    <row r="504" spans="1:15" ht="13.5" hidden="1" customHeight="1" outlineLevel="1" x14ac:dyDescent="0.25">
      <c r="A504" s="7" t="s">
        <v>15</v>
      </c>
      <c r="B504" s="8">
        <f t="shared" si="7"/>
        <v>2</v>
      </c>
      <c r="C504" s="7" t="s">
        <v>16</v>
      </c>
      <c r="D504" s="7" t="s">
        <v>17</v>
      </c>
      <c r="E504" s="7" t="s">
        <v>318</v>
      </c>
      <c r="F504" s="7" t="s">
        <v>19</v>
      </c>
      <c r="G504" s="8" t="str">
        <f>+VLOOKUP(E504,'[1]n fornitore e cf'!A:C,3,FALSE)</f>
        <v>93026890017</v>
      </c>
      <c r="H504" s="7" t="s">
        <v>20</v>
      </c>
      <c r="I504" s="9">
        <v>-911.3</v>
      </c>
      <c r="J504" s="9">
        <v>0</v>
      </c>
      <c r="K504" s="9">
        <v>-911.30000000000007</v>
      </c>
      <c r="L504" s="7" t="s">
        <v>588</v>
      </c>
      <c r="M504" s="10">
        <v>45822</v>
      </c>
      <c r="N504" s="10">
        <v>45822</v>
      </c>
      <c r="O504" s="10">
        <v>45826</v>
      </c>
    </row>
    <row r="505" spans="1:15" ht="13.5" hidden="1" customHeight="1" outlineLevel="1" x14ac:dyDescent="0.25">
      <c r="A505" s="7" t="s">
        <v>15</v>
      </c>
      <c r="B505" s="8">
        <f t="shared" si="7"/>
        <v>2</v>
      </c>
      <c r="C505" s="7" t="s">
        <v>16</v>
      </c>
      <c r="D505" s="7" t="s">
        <v>17</v>
      </c>
      <c r="E505" s="7" t="s">
        <v>318</v>
      </c>
      <c r="F505" s="7" t="s">
        <v>19</v>
      </c>
      <c r="G505" s="8" t="str">
        <f>+VLOOKUP(E505,'[1]n fornitore e cf'!A:C,3,FALSE)</f>
        <v>93026890017</v>
      </c>
      <c r="H505" s="7" t="s">
        <v>20</v>
      </c>
      <c r="I505" s="9">
        <v>-234.42</v>
      </c>
      <c r="J505" s="9">
        <v>0</v>
      </c>
      <c r="K505" s="9">
        <v>-234.42000000000002</v>
      </c>
      <c r="L505" s="7" t="s">
        <v>589</v>
      </c>
      <c r="M505" s="10">
        <v>45760</v>
      </c>
      <c r="N505" s="10">
        <v>45760</v>
      </c>
      <c r="O505" s="10">
        <v>45777</v>
      </c>
    </row>
    <row r="506" spans="1:15" ht="13.5" hidden="1" customHeight="1" outlineLevel="1" x14ac:dyDescent="0.25">
      <c r="A506" s="7" t="s">
        <v>15</v>
      </c>
      <c r="B506" s="8">
        <f t="shared" si="7"/>
        <v>2</v>
      </c>
      <c r="C506" s="7" t="s">
        <v>16</v>
      </c>
      <c r="D506" s="7" t="s">
        <v>17</v>
      </c>
      <c r="E506" s="7" t="s">
        <v>590</v>
      </c>
      <c r="F506" s="7" t="s">
        <v>19</v>
      </c>
      <c r="G506" s="8" t="str">
        <f>+VLOOKUP(E506,'[1]n fornitore e cf'!A:C,3,FALSE)</f>
        <v>97450800152</v>
      </c>
      <c r="H506" s="7" t="s">
        <v>20</v>
      </c>
      <c r="I506" s="9">
        <v>-2490</v>
      </c>
      <c r="J506" s="9">
        <v>0</v>
      </c>
      <c r="K506" s="9">
        <v>-2490</v>
      </c>
      <c r="L506" s="7" t="s">
        <v>591</v>
      </c>
      <c r="M506" s="10">
        <v>45777</v>
      </c>
      <c r="N506" s="10">
        <v>45777</v>
      </c>
      <c r="O506" s="10">
        <v>45778</v>
      </c>
    </row>
    <row r="507" spans="1:15" ht="13.5" hidden="1" customHeight="1" outlineLevel="1" x14ac:dyDescent="0.25">
      <c r="A507" s="7" t="s">
        <v>15</v>
      </c>
      <c r="B507" s="8">
        <f t="shared" si="7"/>
        <v>2</v>
      </c>
      <c r="C507" s="7" t="s">
        <v>16</v>
      </c>
      <c r="D507" s="7" t="s">
        <v>17</v>
      </c>
      <c r="E507" s="7" t="s">
        <v>592</v>
      </c>
      <c r="F507" s="7" t="s">
        <v>19</v>
      </c>
      <c r="G507" s="8" t="str">
        <f>+VLOOKUP(E507,'[1]n fornitore e cf'!A:C,3,FALSE)</f>
        <v>97593930585</v>
      </c>
      <c r="H507" s="7" t="s">
        <v>20</v>
      </c>
      <c r="I507" s="9">
        <v>-170</v>
      </c>
      <c r="J507" s="9">
        <v>0</v>
      </c>
      <c r="K507" s="9">
        <v>-170</v>
      </c>
      <c r="L507" s="7" t="s">
        <v>593</v>
      </c>
      <c r="M507" s="10">
        <v>45826</v>
      </c>
      <c r="N507" s="10">
        <v>45826</v>
      </c>
      <c r="O507" s="10">
        <v>45826</v>
      </c>
    </row>
    <row r="508" spans="1:15" ht="13.5" hidden="1" customHeight="1" outlineLevel="1" x14ac:dyDescent="0.25">
      <c r="A508" s="7" t="s">
        <v>15</v>
      </c>
      <c r="B508" s="8">
        <f t="shared" si="7"/>
        <v>2</v>
      </c>
      <c r="C508" s="7" t="s">
        <v>16</v>
      </c>
      <c r="D508" s="7" t="s">
        <v>17</v>
      </c>
      <c r="E508" s="7" t="s">
        <v>594</v>
      </c>
      <c r="F508" s="7" t="s">
        <v>19</v>
      </c>
      <c r="G508" s="8" t="str">
        <f>+VLOOKUP(E508,'[1]n fornitore e cf'!A:C,3,FALSE)</f>
        <v/>
      </c>
      <c r="H508" s="7" t="s">
        <v>20</v>
      </c>
      <c r="I508" s="9">
        <v>-700</v>
      </c>
      <c r="J508" s="9">
        <v>0</v>
      </c>
      <c r="K508" s="9">
        <v>-700</v>
      </c>
      <c r="L508" s="7" t="s">
        <v>595</v>
      </c>
      <c r="M508" s="10">
        <v>45784</v>
      </c>
      <c r="N508" s="10">
        <v>45784</v>
      </c>
      <c r="O508" s="10">
        <v>45792</v>
      </c>
    </row>
    <row r="509" spans="1:15" ht="13.5" hidden="1" customHeight="1" outlineLevel="1" x14ac:dyDescent="0.25">
      <c r="A509" s="7" t="s">
        <v>15</v>
      </c>
      <c r="B509" s="8">
        <f t="shared" si="7"/>
        <v>2</v>
      </c>
      <c r="C509" s="7" t="s">
        <v>16</v>
      </c>
      <c r="D509" s="7" t="s">
        <v>17</v>
      </c>
      <c r="E509" s="7" t="s">
        <v>326</v>
      </c>
      <c r="F509" s="7" t="s">
        <v>19</v>
      </c>
      <c r="G509" s="8" t="str">
        <f>+VLOOKUP(E509,'[1]n fornitore e cf'!A:C,3,FALSE)</f>
        <v/>
      </c>
      <c r="H509" s="7" t="s">
        <v>20</v>
      </c>
      <c r="I509" s="9">
        <v>-3553.71</v>
      </c>
      <c r="J509" s="9">
        <v>0</v>
      </c>
      <c r="K509" s="9">
        <v>-3553.71</v>
      </c>
      <c r="L509" s="7" t="s">
        <v>327</v>
      </c>
      <c r="M509" s="10">
        <v>45779</v>
      </c>
      <c r="N509" s="10">
        <v>45779</v>
      </c>
      <c r="O509" s="10">
        <v>45775</v>
      </c>
    </row>
    <row r="510" spans="1:15" ht="13.5" hidden="1" customHeight="1" outlineLevel="1" x14ac:dyDescent="0.25">
      <c r="A510" s="7" t="s">
        <v>15</v>
      </c>
      <c r="B510" s="8">
        <f t="shared" si="7"/>
        <v>2</v>
      </c>
      <c r="C510" s="7" t="s">
        <v>16</v>
      </c>
      <c r="D510" s="7" t="s">
        <v>17</v>
      </c>
      <c r="E510" s="7" t="s">
        <v>328</v>
      </c>
      <c r="F510" s="7" t="s">
        <v>19</v>
      </c>
      <c r="G510" s="8" t="str">
        <f>+VLOOKUP(E510,'[1]n fornitore e cf'!A:C,3,FALSE)</f>
        <v/>
      </c>
      <c r="H510" s="7" t="s">
        <v>20</v>
      </c>
      <c r="I510" s="9">
        <v>-82.82</v>
      </c>
      <c r="J510" s="9">
        <v>0</v>
      </c>
      <c r="K510" s="9">
        <v>-82.820000000000007</v>
      </c>
      <c r="L510" s="7" t="s">
        <v>596</v>
      </c>
      <c r="M510" s="10">
        <v>45761</v>
      </c>
      <c r="N510" s="10">
        <v>45761</v>
      </c>
      <c r="O510" s="10">
        <v>45761</v>
      </c>
    </row>
    <row r="511" spans="1:15" ht="13.5" hidden="1" customHeight="1" outlineLevel="1" x14ac:dyDescent="0.25">
      <c r="A511" s="7" t="s">
        <v>15</v>
      </c>
      <c r="B511" s="8">
        <f t="shared" si="7"/>
        <v>2</v>
      </c>
      <c r="C511" s="7" t="s">
        <v>16</v>
      </c>
      <c r="D511" s="7" t="s">
        <v>17</v>
      </c>
      <c r="E511" s="7" t="s">
        <v>328</v>
      </c>
      <c r="F511" s="7" t="s">
        <v>19</v>
      </c>
      <c r="G511" s="8" t="str">
        <f>+VLOOKUP(E511,'[1]n fornitore e cf'!A:C,3,FALSE)</f>
        <v/>
      </c>
      <c r="H511" s="7" t="s">
        <v>20</v>
      </c>
      <c r="I511" s="9">
        <v>-82.82</v>
      </c>
      <c r="J511" s="9">
        <v>0</v>
      </c>
      <c r="K511" s="9">
        <v>-82.820000000000007</v>
      </c>
      <c r="L511" s="7" t="s">
        <v>597</v>
      </c>
      <c r="M511" s="10">
        <v>45790</v>
      </c>
      <c r="N511" s="10">
        <v>45790</v>
      </c>
      <c r="O511" s="10">
        <v>45821</v>
      </c>
    </row>
    <row r="512" spans="1:15" ht="13.5" hidden="1" customHeight="1" outlineLevel="1" x14ac:dyDescent="0.25">
      <c r="A512" s="7" t="s">
        <v>15</v>
      </c>
      <c r="B512" s="8">
        <f t="shared" si="7"/>
        <v>2</v>
      </c>
      <c r="C512" s="7" t="s">
        <v>16</v>
      </c>
      <c r="D512" s="7" t="s">
        <v>17</v>
      </c>
      <c r="E512" s="7" t="s">
        <v>328</v>
      </c>
      <c r="F512" s="7" t="s">
        <v>19</v>
      </c>
      <c r="G512" s="8" t="str">
        <f>+VLOOKUP(E512,'[1]n fornitore e cf'!A:C,3,FALSE)</f>
        <v/>
      </c>
      <c r="H512" s="7" t="s">
        <v>20</v>
      </c>
      <c r="I512" s="9">
        <v>-82.82</v>
      </c>
      <c r="J512" s="9">
        <v>0</v>
      </c>
      <c r="K512" s="9">
        <v>-82.820000000000007</v>
      </c>
      <c r="L512" s="7" t="s">
        <v>598</v>
      </c>
      <c r="M512" s="10">
        <v>45821</v>
      </c>
      <c r="N512" s="10">
        <v>45821</v>
      </c>
      <c r="O512" s="10">
        <v>45821</v>
      </c>
    </row>
    <row r="513" spans="1:15" ht="13.5" hidden="1" customHeight="1" outlineLevel="1" x14ac:dyDescent="0.25">
      <c r="A513" s="7" t="s">
        <v>15</v>
      </c>
      <c r="B513" s="8">
        <f t="shared" si="7"/>
        <v>2</v>
      </c>
      <c r="C513" s="7" t="s">
        <v>16</v>
      </c>
      <c r="D513" s="7" t="s">
        <v>17</v>
      </c>
      <c r="E513" s="7" t="s">
        <v>599</v>
      </c>
      <c r="F513" s="7" t="s">
        <v>19</v>
      </c>
      <c r="G513" s="8" t="str">
        <f>+VLOOKUP(E513,'[1]n fornitore e cf'!A:C,3,FALSE)</f>
        <v>BGNGSC78D62E704P</v>
      </c>
      <c r="H513" s="7" t="s">
        <v>20</v>
      </c>
      <c r="I513" s="9">
        <v>-2741.47</v>
      </c>
      <c r="J513" s="9">
        <v>0</v>
      </c>
      <c r="K513" s="9">
        <v>-2741.4700000000003</v>
      </c>
      <c r="L513" s="7" t="s">
        <v>600</v>
      </c>
      <c r="M513" s="10">
        <v>45747</v>
      </c>
      <c r="N513" s="10">
        <v>45747</v>
      </c>
      <c r="O513" s="10">
        <v>45749</v>
      </c>
    </row>
    <row r="514" spans="1:15" ht="13.5" hidden="1" customHeight="1" outlineLevel="1" x14ac:dyDescent="0.25">
      <c r="A514" s="7" t="s">
        <v>15</v>
      </c>
      <c r="B514" s="8">
        <f t="shared" ref="B514:B522" si="8">INT((MONTH(O514)-1)/3)+1</f>
        <v>2</v>
      </c>
      <c r="C514" s="7" t="s">
        <v>16</v>
      </c>
      <c r="D514" s="7" t="s">
        <v>17</v>
      </c>
      <c r="E514" s="7" t="s">
        <v>601</v>
      </c>
      <c r="F514" s="7" t="s">
        <v>19</v>
      </c>
      <c r="G514" s="8" t="str">
        <f>+VLOOKUP(E514,'[1]n fornitore e cf'!A:C,3,FALSE)</f>
        <v>BLLGMR65E02F205J</v>
      </c>
      <c r="H514" s="7" t="s">
        <v>20</v>
      </c>
      <c r="I514" s="9">
        <v>-35000</v>
      </c>
      <c r="J514" s="9">
        <v>0</v>
      </c>
      <c r="K514" s="9">
        <v>-35000</v>
      </c>
      <c r="L514" s="7" t="s">
        <v>602</v>
      </c>
      <c r="M514" s="10">
        <v>45800</v>
      </c>
      <c r="N514" s="10">
        <v>45800</v>
      </c>
      <c r="O514" s="10">
        <v>45807</v>
      </c>
    </row>
    <row r="515" spans="1:15" ht="13.5" hidden="1" customHeight="1" outlineLevel="1" x14ac:dyDescent="0.25">
      <c r="A515" s="7" t="s">
        <v>15</v>
      </c>
      <c r="B515" s="8">
        <f t="shared" si="8"/>
        <v>2</v>
      </c>
      <c r="C515" s="7" t="s">
        <v>16</v>
      </c>
      <c r="D515" s="7" t="s">
        <v>17</v>
      </c>
      <c r="E515" s="7" t="s">
        <v>603</v>
      </c>
      <c r="F515" s="7" t="s">
        <v>19</v>
      </c>
      <c r="G515" s="8" t="str">
        <f>+VLOOKUP(E515,'[1]n fornitore e cf'!A:C,3,FALSE)</f>
        <v>DLFBBR64P53F205C</v>
      </c>
      <c r="H515" s="7" t="s">
        <v>20</v>
      </c>
      <c r="I515" s="9">
        <v>-3340</v>
      </c>
      <c r="J515" s="9">
        <v>0</v>
      </c>
      <c r="K515" s="9">
        <v>-3340</v>
      </c>
      <c r="L515" s="7" t="s">
        <v>604</v>
      </c>
      <c r="M515" s="10">
        <v>45780</v>
      </c>
      <c r="N515" s="10">
        <v>45780</v>
      </c>
      <c r="O515" s="10">
        <v>45796</v>
      </c>
    </row>
    <row r="516" spans="1:15" ht="13.5" hidden="1" customHeight="1" outlineLevel="1" x14ac:dyDescent="0.25">
      <c r="A516" s="7" t="s">
        <v>15</v>
      </c>
      <c r="B516" s="8">
        <f t="shared" si="8"/>
        <v>2</v>
      </c>
      <c r="C516" s="7" t="s">
        <v>16</v>
      </c>
      <c r="D516" s="7" t="s">
        <v>17</v>
      </c>
      <c r="E516" s="7" t="s">
        <v>337</v>
      </c>
      <c r="F516" s="7" t="s">
        <v>19</v>
      </c>
      <c r="G516" s="8" t="str">
        <f>+VLOOKUP(E516,'[1]n fornitore e cf'!A:C,3,FALSE)</f>
        <v>GIOMLL75E69E801M</v>
      </c>
      <c r="H516" s="7" t="s">
        <v>20</v>
      </c>
      <c r="I516" s="9">
        <v>-264.49</v>
      </c>
      <c r="J516" s="9">
        <v>0</v>
      </c>
      <c r="K516" s="9">
        <v>-264.49</v>
      </c>
      <c r="L516" s="7" t="s">
        <v>605</v>
      </c>
      <c r="M516" s="10">
        <v>45819</v>
      </c>
      <c r="N516" s="10">
        <v>45819</v>
      </c>
      <c r="O516" s="10">
        <v>45826</v>
      </c>
    </row>
    <row r="517" spans="1:15" ht="13.5" hidden="1" customHeight="1" outlineLevel="1" x14ac:dyDescent="0.25">
      <c r="A517" s="7" t="s">
        <v>15</v>
      </c>
      <c r="B517" s="8">
        <f t="shared" si="8"/>
        <v>2</v>
      </c>
      <c r="C517" s="7" t="s">
        <v>16</v>
      </c>
      <c r="D517" s="7" t="s">
        <v>17</v>
      </c>
      <c r="E517" s="7" t="s">
        <v>337</v>
      </c>
      <c r="F517" s="7" t="s">
        <v>19</v>
      </c>
      <c r="G517" s="8" t="str">
        <f>+VLOOKUP(E517,'[1]n fornitore e cf'!A:C,3,FALSE)</f>
        <v>GIOMLL75E69E801M</v>
      </c>
      <c r="H517" s="7" t="s">
        <v>20</v>
      </c>
      <c r="I517" s="9">
        <v>-104.1</v>
      </c>
      <c r="J517" s="9">
        <v>0</v>
      </c>
      <c r="K517" s="9">
        <v>-104.10000000000001</v>
      </c>
      <c r="L517" s="7" t="s">
        <v>606</v>
      </c>
      <c r="M517" s="10">
        <v>45789</v>
      </c>
      <c r="N517" s="10">
        <v>45789</v>
      </c>
      <c r="O517" s="10">
        <v>45796</v>
      </c>
    </row>
    <row r="518" spans="1:15" ht="13.5" hidden="1" customHeight="1" outlineLevel="1" x14ac:dyDescent="0.25">
      <c r="A518" s="7" t="s">
        <v>15</v>
      </c>
      <c r="B518" s="8">
        <f t="shared" si="8"/>
        <v>2</v>
      </c>
      <c r="C518" s="7" t="s">
        <v>16</v>
      </c>
      <c r="D518" s="7" t="s">
        <v>17</v>
      </c>
      <c r="E518" s="7" t="s">
        <v>607</v>
      </c>
      <c r="F518" s="7" t="s">
        <v>19</v>
      </c>
      <c r="G518" s="8" t="str">
        <f>+VLOOKUP(E518,'[1]n fornitore e cf'!A:C,3,FALSE)</f>
        <v>GRILGU66S04F054D</v>
      </c>
      <c r="H518" s="7" t="s">
        <v>20</v>
      </c>
      <c r="I518" s="9">
        <v>-5365.11</v>
      </c>
      <c r="J518" s="9">
        <v>0</v>
      </c>
      <c r="K518" s="9">
        <v>-5365.11</v>
      </c>
      <c r="L518" s="7" t="s">
        <v>608</v>
      </c>
      <c r="M518" s="10">
        <v>45747</v>
      </c>
      <c r="N518" s="10">
        <v>45747</v>
      </c>
      <c r="O518" s="10">
        <v>45826</v>
      </c>
    </row>
    <row r="519" spans="1:15" ht="13.5" hidden="1" customHeight="1" outlineLevel="1" x14ac:dyDescent="0.25">
      <c r="A519" s="7" t="s">
        <v>15</v>
      </c>
      <c r="B519" s="8">
        <f t="shared" si="8"/>
        <v>2</v>
      </c>
      <c r="C519" s="7" t="s">
        <v>16</v>
      </c>
      <c r="D519" s="7" t="s">
        <v>17</v>
      </c>
      <c r="E519" s="7" t="s">
        <v>607</v>
      </c>
      <c r="F519" s="7" t="s">
        <v>19</v>
      </c>
      <c r="G519" s="8" t="str">
        <f>+VLOOKUP(E519,'[1]n fornitore e cf'!A:C,3,FALSE)</f>
        <v>GRILGU66S04F054D</v>
      </c>
      <c r="H519" s="7" t="s">
        <v>20</v>
      </c>
      <c r="I519" s="9">
        <v>-4301.92</v>
      </c>
      <c r="J519" s="9">
        <v>0</v>
      </c>
      <c r="K519" s="9">
        <v>-4301.92</v>
      </c>
      <c r="L519" s="7" t="s">
        <v>609</v>
      </c>
      <c r="M519" s="10">
        <v>45747</v>
      </c>
      <c r="N519" s="10">
        <v>45747</v>
      </c>
      <c r="O519" s="10">
        <v>45826</v>
      </c>
    </row>
    <row r="520" spans="1:15" ht="13.5" hidden="1" customHeight="1" outlineLevel="1" x14ac:dyDescent="0.25">
      <c r="A520" s="7" t="s">
        <v>15</v>
      </c>
      <c r="B520" s="8">
        <f t="shared" si="8"/>
        <v>2</v>
      </c>
      <c r="C520" s="7" t="s">
        <v>16</v>
      </c>
      <c r="D520" s="7" t="s">
        <v>17</v>
      </c>
      <c r="E520" s="7" t="s">
        <v>610</v>
      </c>
      <c r="F520" s="7" t="s">
        <v>19</v>
      </c>
      <c r="G520" s="8" t="str">
        <f>+VLOOKUP(E520,'[1]n fornitore e cf'!A:C,3,FALSE)</f>
        <v>GRLSLV61H55E514B</v>
      </c>
      <c r="H520" s="7" t="s">
        <v>20</v>
      </c>
      <c r="I520" s="9">
        <v>-1600</v>
      </c>
      <c r="J520" s="9">
        <v>0</v>
      </c>
      <c r="K520" s="9">
        <v>-1600</v>
      </c>
      <c r="L520" s="7" t="s">
        <v>611</v>
      </c>
      <c r="M520" s="10">
        <v>45748</v>
      </c>
      <c r="N520" s="10">
        <v>45748</v>
      </c>
      <c r="O520" s="10">
        <v>45777</v>
      </c>
    </row>
    <row r="521" spans="1:15" ht="13.5" hidden="1" customHeight="1" outlineLevel="1" x14ac:dyDescent="0.25">
      <c r="A521" s="7" t="s">
        <v>15</v>
      </c>
      <c r="B521" s="8">
        <f t="shared" si="8"/>
        <v>2</v>
      </c>
      <c r="C521" s="7" t="s">
        <v>16</v>
      </c>
      <c r="D521" s="7" t="s">
        <v>17</v>
      </c>
      <c r="E521" s="7" t="s">
        <v>612</v>
      </c>
      <c r="F521" s="7" t="s">
        <v>19</v>
      </c>
      <c r="G521" s="8" t="str">
        <f>+VLOOKUP(E521,'[1]n fornitore e cf'!A:C,3,FALSE)</f>
        <v>RPSMRC54R11A010I</v>
      </c>
      <c r="H521" s="7" t="s">
        <v>20</v>
      </c>
      <c r="I521" s="9">
        <v>-3411.61</v>
      </c>
      <c r="J521" s="9">
        <v>0</v>
      </c>
      <c r="K521" s="9">
        <v>-3411.61</v>
      </c>
      <c r="L521" s="7" t="s">
        <v>613</v>
      </c>
      <c r="M521" s="10">
        <v>45567</v>
      </c>
      <c r="N521" s="10">
        <v>45567</v>
      </c>
      <c r="O521" s="10">
        <v>45826</v>
      </c>
    </row>
    <row r="522" spans="1:15" ht="13.5" hidden="1" customHeight="1" outlineLevel="1" thickBot="1" x14ac:dyDescent="0.3">
      <c r="A522" s="7" t="s">
        <v>15</v>
      </c>
      <c r="B522" s="8">
        <f t="shared" si="8"/>
        <v>2</v>
      </c>
      <c r="C522" s="7" t="s">
        <v>16</v>
      </c>
      <c r="D522" s="7" t="s">
        <v>17</v>
      </c>
      <c r="E522" s="7" t="s">
        <v>614</v>
      </c>
      <c r="F522" s="7" t="s">
        <v>19</v>
      </c>
      <c r="G522" s="8" t="str">
        <f>+VLOOKUP(E522,'[1]n fornitore e cf'!A:C,3,FALSE)</f>
        <v>SNSVLR78E45D150J</v>
      </c>
      <c r="H522" s="7" t="s">
        <v>20</v>
      </c>
      <c r="I522" s="9">
        <v>-4358.08</v>
      </c>
      <c r="J522" s="9">
        <v>0</v>
      </c>
      <c r="K522" s="9">
        <v>-4358.08</v>
      </c>
      <c r="L522" s="7" t="s">
        <v>615</v>
      </c>
      <c r="M522" s="10">
        <v>45818</v>
      </c>
      <c r="N522" s="10">
        <v>45818</v>
      </c>
      <c r="O522" s="10">
        <v>45807</v>
      </c>
    </row>
    <row r="523" spans="1:15" ht="13.5" customHeight="1" collapsed="1" thickBot="1" x14ac:dyDescent="0.3">
      <c r="A523" s="12" t="s">
        <v>15</v>
      </c>
      <c r="B523" s="13" t="s">
        <v>616</v>
      </c>
      <c r="C523" s="14"/>
      <c r="D523" s="14"/>
      <c r="E523" s="15"/>
      <c r="F523" s="15"/>
      <c r="G523" s="15"/>
      <c r="H523" s="14"/>
      <c r="I523" s="16">
        <f>SUM(I258:I522)</f>
        <v>-2930962.1499999976</v>
      </c>
      <c r="J523" s="16">
        <f t="shared" ref="J523:K523" si="9">SUM(J258:J522)</f>
        <v>0</v>
      </c>
      <c r="K523" s="16">
        <f t="shared" si="9"/>
        <v>-2930962.1499999976</v>
      </c>
      <c r="L523" s="14"/>
      <c r="M523" s="17"/>
      <c r="N523" s="17"/>
      <c r="O523" s="18"/>
    </row>
    <row r="524" spans="1:15" ht="13.5" hidden="1" customHeight="1" outlineLevel="1" x14ac:dyDescent="0.25">
      <c r="A524" s="7" t="s">
        <v>15</v>
      </c>
      <c r="B524" s="8">
        <f t="shared" ref="B524:B587" si="10">INT((MONTH(O524)-1)/3)+1</f>
        <v>3</v>
      </c>
      <c r="C524" s="7" t="s">
        <v>16</v>
      </c>
      <c r="D524" s="7" t="s">
        <v>17</v>
      </c>
      <c r="E524" s="7" t="s">
        <v>18</v>
      </c>
      <c r="F524" s="7" t="s">
        <v>19</v>
      </c>
      <c r="G524" s="8" t="str">
        <f>+VLOOKUP(E524,'[1]n fornitore e cf'!A:C,3,FALSE)</f>
        <v>00154950364</v>
      </c>
      <c r="H524" s="7" t="s">
        <v>20</v>
      </c>
      <c r="I524" s="9">
        <v>-12627.55</v>
      </c>
      <c r="J524" s="9">
        <v>0</v>
      </c>
      <c r="K524" s="9">
        <v>-12627.550000000001</v>
      </c>
      <c r="L524" s="7" t="s">
        <v>617</v>
      </c>
      <c r="M524" s="10">
        <v>45838</v>
      </c>
      <c r="N524" s="10">
        <v>45838</v>
      </c>
      <c r="O524" s="10">
        <v>45839</v>
      </c>
    </row>
    <row r="525" spans="1:15" ht="13.5" hidden="1" customHeight="1" outlineLevel="1" x14ac:dyDescent="0.25">
      <c r="A525" s="7" t="s">
        <v>15</v>
      </c>
      <c r="B525" s="8">
        <f t="shared" si="10"/>
        <v>3</v>
      </c>
      <c r="C525" s="7" t="s">
        <v>16</v>
      </c>
      <c r="D525" s="7" t="s">
        <v>17</v>
      </c>
      <c r="E525" s="7" t="s">
        <v>18</v>
      </c>
      <c r="F525" s="7" t="s">
        <v>19</v>
      </c>
      <c r="G525" s="8" t="str">
        <f>+VLOOKUP(E525,'[1]n fornitore e cf'!A:C,3,FALSE)</f>
        <v>00154950364</v>
      </c>
      <c r="H525" s="7" t="s">
        <v>20</v>
      </c>
      <c r="I525" s="9">
        <v>-12349.97</v>
      </c>
      <c r="J525" s="9">
        <v>0</v>
      </c>
      <c r="K525" s="9">
        <v>-12349.970000000001</v>
      </c>
      <c r="L525" s="7" t="s">
        <v>618</v>
      </c>
      <c r="M525" s="10">
        <v>45930</v>
      </c>
      <c r="N525" s="10">
        <v>45930</v>
      </c>
      <c r="O525" s="10">
        <v>45930</v>
      </c>
    </row>
    <row r="526" spans="1:15" ht="13.5" hidden="1" customHeight="1" outlineLevel="1" x14ac:dyDescent="0.25">
      <c r="A526" s="7" t="s">
        <v>15</v>
      </c>
      <c r="B526" s="8">
        <f t="shared" si="10"/>
        <v>3</v>
      </c>
      <c r="C526" s="7" t="s">
        <v>16</v>
      </c>
      <c r="D526" s="7" t="s">
        <v>17</v>
      </c>
      <c r="E526" s="7" t="s">
        <v>18</v>
      </c>
      <c r="F526" s="7" t="s">
        <v>19</v>
      </c>
      <c r="G526" s="8" t="str">
        <f>+VLOOKUP(E526,'[1]n fornitore e cf'!A:C,3,FALSE)</f>
        <v>00154950364</v>
      </c>
      <c r="H526" s="7" t="s">
        <v>20</v>
      </c>
      <c r="I526" s="9">
        <v>-5994</v>
      </c>
      <c r="J526" s="9">
        <v>0</v>
      </c>
      <c r="K526" s="9">
        <v>-5994</v>
      </c>
      <c r="L526" s="7" t="s">
        <v>619</v>
      </c>
      <c r="M526" s="10">
        <v>45838</v>
      </c>
      <c r="N526" s="10">
        <v>45838</v>
      </c>
      <c r="O526" s="10">
        <v>45839</v>
      </c>
    </row>
    <row r="527" spans="1:15" ht="13.5" hidden="1" customHeight="1" outlineLevel="1" x14ac:dyDescent="0.25">
      <c r="A527" s="7" t="s">
        <v>15</v>
      </c>
      <c r="B527" s="8">
        <f t="shared" si="10"/>
        <v>3</v>
      </c>
      <c r="C527" s="7" t="s">
        <v>16</v>
      </c>
      <c r="D527" s="7" t="s">
        <v>17</v>
      </c>
      <c r="E527" s="7" t="s">
        <v>18</v>
      </c>
      <c r="F527" s="7" t="s">
        <v>19</v>
      </c>
      <c r="G527" s="8" t="str">
        <f>+VLOOKUP(E527,'[1]n fornitore e cf'!A:C,3,FALSE)</f>
        <v>00154950364</v>
      </c>
      <c r="H527" s="7" t="s">
        <v>20</v>
      </c>
      <c r="I527" s="9">
        <v>-5994</v>
      </c>
      <c r="J527" s="9">
        <v>0</v>
      </c>
      <c r="K527" s="9">
        <v>-5994</v>
      </c>
      <c r="L527" s="7" t="s">
        <v>620</v>
      </c>
      <c r="M527" s="10">
        <v>45930</v>
      </c>
      <c r="N527" s="10">
        <v>45930</v>
      </c>
      <c r="O527" s="10">
        <v>45930</v>
      </c>
    </row>
    <row r="528" spans="1:15" ht="13.5" hidden="1" customHeight="1" outlineLevel="1" x14ac:dyDescent="0.25">
      <c r="A528" s="7" t="s">
        <v>15</v>
      </c>
      <c r="B528" s="8">
        <f t="shared" si="10"/>
        <v>3</v>
      </c>
      <c r="C528" s="7" t="s">
        <v>16</v>
      </c>
      <c r="D528" s="7" t="s">
        <v>17</v>
      </c>
      <c r="E528" s="7" t="s">
        <v>18</v>
      </c>
      <c r="F528" s="7" t="s">
        <v>19</v>
      </c>
      <c r="G528" s="8" t="str">
        <f>+VLOOKUP(E528,'[1]n fornitore e cf'!A:C,3,FALSE)</f>
        <v>00154950364</v>
      </c>
      <c r="H528" s="7" t="s">
        <v>20</v>
      </c>
      <c r="I528" s="9">
        <v>-5649.1</v>
      </c>
      <c r="J528" s="9">
        <v>0</v>
      </c>
      <c r="K528" s="9">
        <v>-5649.1</v>
      </c>
      <c r="L528" s="7" t="s">
        <v>621</v>
      </c>
      <c r="M528" s="10">
        <v>45900</v>
      </c>
      <c r="N528" s="10">
        <v>45900</v>
      </c>
      <c r="O528" s="10">
        <v>45901</v>
      </c>
    </row>
    <row r="529" spans="1:15" ht="13.5" hidden="1" customHeight="1" outlineLevel="1" x14ac:dyDescent="0.25">
      <c r="A529" s="7" t="s">
        <v>15</v>
      </c>
      <c r="B529" s="8">
        <f t="shared" si="10"/>
        <v>3</v>
      </c>
      <c r="C529" s="7" t="s">
        <v>16</v>
      </c>
      <c r="D529" s="7" t="s">
        <v>17</v>
      </c>
      <c r="E529" s="7" t="s">
        <v>18</v>
      </c>
      <c r="F529" s="7" t="s">
        <v>19</v>
      </c>
      <c r="G529" s="8" t="str">
        <f>+VLOOKUP(E529,'[1]n fornitore e cf'!A:C,3,FALSE)</f>
        <v>00154950364</v>
      </c>
      <c r="H529" s="7" t="s">
        <v>20</v>
      </c>
      <c r="I529" s="9">
        <v>-4905.5</v>
      </c>
      <c r="J529" s="9">
        <v>0</v>
      </c>
      <c r="K529" s="9">
        <v>-4905.5</v>
      </c>
      <c r="L529" s="7" t="s">
        <v>622</v>
      </c>
      <c r="M529" s="10">
        <v>45838</v>
      </c>
      <c r="N529" s="10">
        <v>45838</v>
      </c>
      <c r="O529" s="10">
        <v>45839</v>
      </c>
    </row>
    <row r="530" spans="1:15" ht="13.5" hidden="1" customHeight="1" outlineLevel="1" x14ac:dyDescent="0.25">
      <c r="A530" s="7" t="s">
        <v>15</v>
      </c>
      <c r="B530" s="8">
        <f t="shared" si="10"/>
        <v>3</v>
      </c>
      <c r="C530" s="7" t="s">
        <v>16</v>
      </c>
      <c r="D530" s="7" t="s">
        <v>17</v>
      </c>
      <c r="E530" s="7" t="s">
        <v>18</v>
      </c>
      <c r="F530" s="7" t="s">
        <v>19</v>
      </c>
      <c r="G530" s="8" t="str">
        <f>+VLOOKUP(E530,'[1]n fornitore e cf'!A:C,3,FALSE)</f>
        <v>00154950364</v>
      </c>
      <c r="H530" s="7" t="s">
        <v>20</v>
      </c>
      <c r="I530" s="9">
        <v>-4161.8999999999996</v>
      </c>
      <c r="J530" s="9">
        <v>0</v>
      </c>
      <c r="K530" s="9">
        <v>-4161.8999999999996</v>
      </c>
      <c r="L530" s="7" t="s">
        <v>623</v>
      </c>
      <c r="M530" s="10">
        <v>45838</v>
      </c>
      <c r="N530" s="10">
        <v>45838</v>
      </c>
      <c r="O530" s="10">
        <v>45839</v>
      </c>
    </row>
    <row r="531" spans="1:15" ht="13.5" hidden="1" customHeight="1" outlineLevel="1" x14ac:dyDescent="0.25">
      <c r="A531" s="7" t="s">
        <v>15</v>
      </c>
      <c r="B531" s="8">
        <f t="shared" si="10"/>
        <v>3</v>
      </c>
      <c r="C531" s="7" t="s">
        <v>16</v>
      </c>
      <c r="D531" s="7" t="s">
        <v>17</v>
      </c>
      <c r="E531" s="7" t="s">
        <v>18</v>
      </c>
      <c r="F531" s="7" t="s">
        <v>19</v>
      </c>
      <c r="G531" s="8" t="str">
        <f>+VLOOKUP(E531,'[1]n fornitore e cf'!A:C,3,FALSE)</f>
        <v>00154950364</v>
      </c>
      <c r="H531" s="7" t="s">
        <v>20</v>
      </c>
      <c r="I531" s="9">
        <v>-2173.4699999999998</v>
      </c>
      <c r="J531" s="9">
        <v>0</v>
      </c>
      <c r="K531" s="9">
        <v>-2173.4700000000003</v>
      </c>
      <c r="L531" s="7" t="s">
        <v>624</v>
      </c>
      <c r="M531" s="10">
        <v>45869</v>
      </c>
      <c r="N531" s="10">
        <v>45869</v>
      </c>
      <c r="O531" s="10">
        <v>45869</v>
      </c>
    </row>
    <row r="532" spans="1:15" ht="13.5" hidden="1" customHeight="1" outlineLevel="1" x14ac:dyDescent="0.25">
      <c r="A532" s="7" t="s">
        <v>15</v>
      </c>
      <c r="B532" s="8">
        <f t="shared" si="10"/>
        <v>3</v>
      </c>
      <c r="C532" s="7" t="s">
        <v>16</v>
      </c>
      <c r="D532" s="7" t="s">
        <v>17</v>
      </c>
      <c r="E532" s="7" t="s">
        <v>372</v>
      </c>
      <c r="F532" s="7" t="s">
        <v>19</v>
      </c>
      <c r="G532" s="8" t="str">
        <f>+VLOOKUP(E532,'[1]n fornitore e cf'!A:C,3,FALSE)</f>
        <v>00265380030</v>
      </c>
      <c r="H532" s="7" t="s">
        <v>20</v>
      </c>
      <c r="I532" s="9">
        <v>-3144.55</v>
      </c>
      <c r="J532" s="9">
        <v>0</v>
      </c>
      <c r="K532" s="9">
        <v>-3144.55</v>
      </c>
      <c r="L532" s="7" t="s">
        <v>625</v>
      </c>
      <c r="M532" s="10">
        <v>45900</v>
      </c>
      <c r="N532" s="10">
        <v>45900</v>
      </c>
      <c r="O532" s="10">
        <v>45901</v>
      </c>
    </row>
    <row r="533" spans="1:15" ht="13.5" hidden="1" customHeight="1" outlineLevel="1" x14ac:dyDescent="0.25">
      <c r="A533" s="7" t="s">
        <v>15</v>
      </c>
      <c r="B533" s="8">
        <f t="shared" si="10"/>
        <v>3</v>
      </c>
      <c r="C533" s="7" t="s">
        <v>16</v>
      </c>
      <c r="D533" s="7" t="s">
        <v>17</v>
      </c>
      <c r="E533" s="7" t="s">
        <v>372</v>
      </c>
      <c r="F533" s="7" t="s">
        <v>19</v>
      </c>
      <c r="G533" s="8" t="str">
        <f>+VLOOKUP(E533,'[1]n fornitore e cf'!A:C,3,FALSE)</f>
        <v>00265380030</v>
      </c>
      <c r="H533" s="7" t="s">
        <v>20</v>
      </c>
      <c r="I533" s="9">
        <v>-601</v>
      </c>
      <c r="J533" s="9">
        <v>0</v>
      </c>
      <c r="K533" s="9">
        <v>-601</v>
      </c>
      <c r="L533" s="7" t="s">
        <v>626</v>
      </c>
      <c r="M533" s="10">
        <v>45869</v>
      </c>
      <c r="N533" s="10">
        <v>45869</v>
      </c>
      <c r="O533" s="10">
        <v>45869</v>
      </c>
    </row>
    <row r="534" spans="1:15" ht="13.5" hidden="1" customHeight="1" outlineLevel="1" x14ac:dyDescent="0.25">
      <c r="A534" s="7" t="s">
        <v>15</v>
      </c>
      <c r="B534" s="8">
        <f t="shared" si="10"/>
        <v>3</v>
      </c>
      <c r="C534" s="7" t="s">
        <v>16</v>
      </c>
      <c r="D534" s="7" t="s">
        <v>17</v>
      </c>
      <c r="E534" s="7" t="s">
        <v>34</v>
      </c>
      <c r="F534" s="7" t="s">
        <v>19</v>
      </c>
      <c r="G534" s="8" t="str">
        <f>+VLOOKUP(E534,'[1]n fornitore e cf'!A:C,3,FALSE)</f>
        <v>00414660126</v>
      </c>
      <c r="H534" s="7" t="s">
        <v>20</v>
      </c>
      <c r="I534" s="9">
        <v>-1301.97</v>
      </c>
      <c r="J534" s="9">
        <v>0</v>
      </c>
      <c r="K534" s="9">
        <v>-1301.97</v>
      </c>
      <c r="L534" s="7" t="s">
        <v>627</v>
      </c>
      <c r="M534" s="10">
        <v>45869</v>
      </c>
      <c r="N534" s="10">
        <v>45869</v>
      </c>
      <c r="O534" s="10">
        <v>45869</v>
      </c>
    </row>
    <row r="535" spans="1:15" ht="13.5" hidden="1" customHeight="1" outlineLevel="1" x14ac:dyDescent="0.25">
      <c r="A535" s="7" t="s">
        <v>15</v>
      </c>
      <c r="B535" s="8">
        <f t="shared" si="10"/>
        <v>3</v>
      </c>
      <c r="C535" s="7" t="s">
        <v>16</v>
      </c>
      <c r="D535" s="7" t="s">
        <v>17</v>
      </c>
      <c r="E535" s="7" t="s">
        <v>34</v>
      </c>
      <c r="F535" s="7" t="s">
        <v>19</v>
      </c>
      <c r="G535" s="8" t="str">
        <f>+VLOOKUP(E535,'[1]n fornitore e cf'!A:C,3,FALSE)</f>
        <v>00414660126</v>
      </c>
      <c r="H535" s="7" t="s">
        <v>20</v>
      </c>
      <c r="I535" s="9">
        <v>-890.38</v>
      </c>
      <c r="J535" s="9">
        <v>0</v>
      </c>
      <c r="K535" s="9">
        <v>-890.38</v>
      </c>
      <c r="L535" s="7" t="s">
        <v>628</v>
      </c>
      <c r="M535" s="10">
        <v>45930</v>
      </c>
      <c r="N535" s="10">
        <v>45930</v>
      </c>
      <c r="O535" s="10">
        <v>45930</v>
      </c>
    </row>
    <row r="536" spans="1:15" ht="13.5" hidden="1" customHeight="1" outlineLevel="1" x14ac:dyDescent="0.25">
      <c r="A536" s="7" t="s">
        <v>15</v>
      </c>
      <c r="B536" s="8">
        <f t="shared" si="10"/>
        <v>3</v>
      </c>
      <c r="C536" s="7" t="s">
        <v>16</v>
      </c>
      <c r="D536" s="7" t="s">
        <v>17</v>
      </c>
      <c r="E536" s="7" t="s">
        <v>34</v>
      </c>
      <c r="F536" s="7" t="s">
        <v>19</v>
      </c>
      <c r="G536" s="8" t="str">
        <f>+VLOOKUP(E536,'[1]n fornitore e cf'!A:C,3,FALSE)</f>
        <v>00414660126</v>
      </c>
      <c r="H536" s="7" t="s">
        <v>20</v>
      </c>
      <c r="I536" s="9">
        <v>-811.5</v>
      </c>
      <c r="J536" s="9">
        <v>0</v>
      </c>
      <c r="K536" s="9">
        <v>-811.5</v>
      </c>
      <c r="L536" s="7" t="s">
        <v>629</v>
      </c>
      <c r="M536" s="10">
        <v>45930</v>
      </c>
      <c r="N536" s="10">
        <v>45930</v>
      </c>
      <c r="O536" s="10">
        <v>45930</v>
      </c>
    </row>
    <row r="537" spans="1:15" ht="13.5" hidden="1" customHeight="1" outlineLevel="1" x14ac:dyDescent="0.25">
      <c r="A537" s="7" t="s">
        <v>15</v>
      </c>
      <c r="B537" s="8">
        <f t="shared" si="10"/>
        <v>3</v>
      </c>
      <c r="C537" s="7" t="s">
        <v>16</v>
      </c>
      <c r="D537" s="7" t="s">
        <v>17</v>
      </c>
      <c r="E537" s="7" t="s">
        <v>34</v>
      </c>
      <c r="F537" s="7" t="s">
        <v>19</v>
      </c>
      <c r="G537" s="8" t="str">
        <f>+VLOOKUP(E537,'[1]n fornitore e cf'!A:C,3,FALSE)</f>
        <v>00414660126</v>
      </c>
      <c r="H537" s="7" t="s">
        <v>20</v>
      </c>
      <c r="I537" s="9">
        <v>-790.68</v>
      </c>
      <c r="J537" s="9">
        <v>0</v>
      </c>
      <c r="K537" s="9">
        <v>-790.68000000000006</v>
      </c>
      <c r="L537" s="7" t="s">
        <v>630</v>
      </c>
      <c r="M537" s="10">
        <v>45869</v>
      </c>
      <c r="N537" s="10">
        <v>45869</v>
      </c>
      <c r="O537" s="10">
        <v>45869</v>
      </c>
    </row>
    <row r="538" spans="1:15" ht="13.5" hidden="1" customHeight="1" outlineLevel="1" x14ac:dyDescent="0.25">
      <c r="A538" s="7" t="s">
        <v>15</v>
      </c>
      <c r="B538" s="8">
        <f t="shared" si="10"/>
        <v>3</v>
      </c>
      <c r="C538" s="7" t="s">
        <v>16</v>
      </c>
      <c r="D538" s="7" t="s">
        <v>17</v>
      </c>
      <c r="E538" s="7" t="s">
        <v>34</v>
      </c>
      <c r="F538" s="7" t="s">
        <v>19</v>
      </c>
      <c r="G538" s="8" t="str">
        <f>+VLOOKUP(E538,'[1]n fornitore e cf'!A:C,3,FALSE)</f>
        <v>00414660126</v>
      </c>
      <c r="H538" s="7" t="s">
        <v>20</v>
      </c>
      <c r="I538" s="9">
        <v>-412.8</v>
      </c>
      <c r="J538" s="9">
        <v>0</v>
      </c>
      <c r="K538" s="9">
        <v>-412.8</v>
      </c>
      <c r="L538" s="7" t="s">
        <v>631</v>
      </c>
      <c r="M538" s="10">
        <v>45838</v>
      </c>
      <c r="N538" s="10">
        <v>45838</v>
      </c>
      <c r="O538" s="10">
        <v>45841</v>
      </c>
    </row>
    <row r="539" spans="1:15" ht="13.5" hidden="1" customHeight="1" outlineLevel="1" x14ac:dyDescent="0.25">
      <c r="A539" s="7" t="s">
        <v>15</v>
      </c>
      <c r="B539" s="8">
        <f t="shared" si="10"/>
        <v>3</v>
      </c>
      <c r="C539" s="7" t="s">
        <v>16</v>
      </c>
      <c r="D539" s="7" t="s">
        <v>17</v>
      </c>
      <c r="E539" s="7" t="s">
        <v>34</v>
      </c>
      <c r="F539" s="7" t="s">
        <v>19</v>
      </c>
      <c r="G539" s="8" t="str">
        <f>+VLOOKUP(E539,'[1]n fornitore e cf'!A:C,3,FALSE)</f>
        <v>00414660126</v>
      </c>
      <c r="H539" s="7" t="s">
        <v>20</v>
      </c>
      <c r="I539" s="9">
        <v>-156.69999999999999</v>
      </c>
      <c r="J539" s="9">
        <v>0</v>
      </c>
      <c r="K539" s="9">
        <v>-156.70000000000002</v>
      </c>
      <c r="L539" s="7" t="s">
        <v>632</v>
      </c>
      <c r="M539" s="10">
        <v>45930</v>
      </c>
      <c r="N539" s="10">
        <v>45930</v>
      </c>
      <c r="O539" s="10">
        <v>45930</v>
      </c>
    </row>
    <row r="540" spans="1:15" ht="13.5" hidden="1" customHeight="1" outlineLevel="1" x14ac:dyDescent="0.25">
      <c r="A540" s="7" t="s">
        <v>15</v>
      </c>
      <c r="B540" s="8">
        <f t="shared" si="10"/>
        <v>3</v>
      </c>
      <c r="C540" s="7" t="s">
        <v>16</v>
      </c>
      <c r="D540" s="7" t="s">
        <v>17</v>
      </c>
      <c r="E540" s="7" t="s">
        <v>34</v>
      </c>
      <c r="F540" s="7" t="s">
        <v>19</v>
      </c>
      <c r="G540" s="8" t="str">
        <f>+VLOOKUP(E540,'[1]n fornitore e cf'!A:C,3,FALSE)</f>
        <v>00414660126</v>
      </c>
      <c r="H540" s="7" t="s">
        <v>20</v>
      </c>
      <c r="I540" s="9">
        <v>-8</v>
      </c>
      <c r="J540" s="9">
        <v>0</v>
      </c>
      <c r="K540" s="9">
        <v>-8</v>
      </c>
      <c r="L540" s="7" t="s">
        <v>633</v>
      </c>
      <c r="M540" s="10">
        <v>45838</v>
      </c>
      <c r="N540" s="10">
        <v>45838</v>
      </c>
      <c r="O540" s="10">
        <v>45841</v>
      </c>
    </row>
    <row r="541" spans="1:15" ht="13.5" hidden="1" customHeight="1" outlineLevel="1" x14ac:dyDescent="0.25">
      <c r="A541" s="7" t="s">
        <v>15</v>
      </c>
      <c r="B541" s="8">
        <f t="shared" si="10"/>
        <v>3</v>
      </c>
      <c r="C541" s="7" t="s">
        <v>40</v>
      </c>
      <c r="D541" s="7" t="s">
        <v>17</v>
      </c>
      <c r="E541" s="7" t="s">
        <v>37</v>
      </c>
      <c r="F541" s="7" t="s">
        <v>19</v>
      </c>
      <c r="G541" s="8" t="str">
        <f>+VLOOKUP(E541,'[1]n fornitore e cf'!A:C,3,FALSE)</f>
        <v>00435970587</v>
      </c>
      <c r="H541" s="7" t="s">
        <v>20</v>
      </c>
      <c r="I541" s="9">
        <v>-3160.43</v>
      </c>
      <c r="J541" s="9">
        <v>0</v>
      </c>
      <c r="K541" s="9">
        <v>-3160.4300000000003</v>
      </c>
      <c r="L541" s="7" t="s">
        <v>634</v>
      </c>
      <c r="M541" s="10">
        <v>45868</v>
      </c>
      <c r="N541" s="10">
        <v>45868</v>
      </c>
      <c r="O541" s="10">
        <v>45883</v>
      </c>
    </row>
    <row r="542" spans="1:15" ht="13.5" hidden="1" customHeight="1" outlineLevel="1" x14ac:dyDescent="0.25">
      <c r="A542" s="7" t="s">
        <v>15</v>
      </c>
      <c r="B542" s="8">
        <f t="shared" si="10"/>
        <v>3</v>
      </c>
      <c r="C542" s="7" t="s">
        <v>40</v>
      </c>
      <c r="D542" s="7" t="s">
        <v>17</v>
      </c>
      <c r="E542" s="7" t="s">
        <v>37</v>
      </c>
      <c r="F542" s="7" t="s">
        <v>19</v>
      </c>
      <c r="G542" s="8" t="str">
        <f>+VLOOKUP(E542,'[1]n fornitore e cf'!A:C,3,FALSE)</f>
        <v>00435970587</v>
      </c>
      <c r="H542" s="7" t="s">
        <v>20</v>
      </c>
      <c r="I542" s="9">
        <v>-3107.92</v>
      </c>
      <c r="J542" s="9">
        <v>0</v>
      </c>
      <c r="K542" s="9">
        <v>-3107.92</v>
      </c>
      <c r="L542" s="7" t="s">
        <v>635</v>
      </c>
      <c r="M542" s="10">
        <v>45899</v>
      </c>
      <c r="N542" s="10">
        <v>45899</v>
      </c>
      <c r="O542" s="10">
        <v>45915</v>
      </c>
    </row>
    <row r="543" spans="1:15" ht="13.5" hidden="1" customHeight="1" outlineLevel="1" x14ac:dyDescent="0.25">
      <c r="A543" s="7" t="s">
        <v>15</v>
      </c>
      <c r="B543" s="8">
        <f t="shared" si="10"/>
        <v>3</v>
      </c>
      <c r="C543" s="7" t="s">
        <v>40</v>
      </c>
      <c r="D543" s="7" t="s">
        <v>17</v>
      </c>
      <c r="E543" s="7" t="s">
        <v>37</v>
      </c>
      <c r="F543" s="7" t="s">
        <v>19</v>
      </c>
      <c r="G543" s="8" t="str">
        <f>+VLOOKUP(E543,'[1]n fornitore e cf'!A:C,3,FALSE)</f>
        <v>00435970587</v>
      </c>
      <c r="H543" s="7" t="s">
        <v>20</v>
      </c>
      <c r="I543" s="9">
        <v>-2610.73</v>
      </c>
      <c r="J543" s="9">
        <v>0</v>
      </c>
      <c r="K543" s="9">
        <v>-2610.73</v>
      </c>
      <c r="L543" s="7" t="s">
        <v>636</v>
      </c>
      <c r="M543" s="10">
        <v>45838</v>
      </c>
      <c r="N543" s="10">
        <v>45838</v>
      </c>
      <c r="O543" s="10">
        <v>45853</v>
      </c>
    </row>
    <row r="544" spans="1:15" ht="13.5" hidden="1" customHeight="1" outlineLevel="1" x14ac:dyDescent="0.25">
      <c r="A544" s="7" t="s">
        <v>15</v>
      </c>
      <c r="B544" s="8">
        <f t="shared" si="10"/>
        <v>3</v>
      </c>
      <c r="C544" s="7" t="s">
        <v>16</v>
      </c>
      <c r="D544" s="7" t="s">
        <v>17</v>
      </c>
      <c r="E544" s="7" t="s">
        <v>44</v>
      </c>
      <c r="F544" s="7" t="s">
        <v>19</v>
      </c>
      <c r="G544" s="8" t="str">
        <f>+VLOOKUP(E544,'[1]n fornitore e cf'!A:C,3,FALSE)</f>
        <v>00488410010</v>
      </c>
      <c r="H544" s="7" t="s">
        <v>20</v>
      </c>
      <c r="I544" s="9">
        <v>-602.4</v>
      </c>
      <c r="J544" s="9">
        <v>0</v>
      </c>
      <c r="K544" s="9">
        <v>-602.4</v>
      </c>
      <c r="L544" s="7" t="s">
        <v>637</v>
      </c>
      <c r="M544" s="10">
        <v>45910</v>
      </c>
      <c r="N544" s="10">
        <v>45910</v>
      </c>
      <c r="O544" s="10">
        <v>45901</v>
      </c>
    </row>
    <row r="545" spans="1:15" ht="13.5" hidden="1" customHeight="1" outlineLevel="1" x14ac:dyDescent="0.25">
      <c r="A545" s="7" t="s">
        <v>15</v>
      </c>
      <c r="B545" s="8">
        <f t="shared" si="10"/>
        <v>3</v>
      </c>
      <c r="C545" s="7" t="s">
        <v>16</v>
      </c>
      <c r="D545" s="7" t="s">
        <v>17</v>
      </c>
      <c r="E545" s="7" t="s">
        <v>44</v>
      </c>
      <c r="F545" s="7" t="s">
        <v>19</v>
      </c>
      <c r="G545" s="8" t="str">
        <f>+VLOOKUP(E545,'[1]n fornitore e cf'!A:C,3,FALSE)</f>
        <v>00488410010</v>
      </c>
      <c r="H545" s="7" t="s">
        <v>20</v>
      </c>
      <c r="I545" s="9">
        <v>-601.9</v>
      </c>
      <c r="J545" s="9">
        <v>0</v>
      </c>
      <c r="K545" s="9">
        <v>-601.9</v>
      </c>
      <c r="L545" s="7" t="s">
        <v>638</v>
      </c>
      <c r="M545" s="10">
        <v>45852</v>
      </c>
      <c r="N545" s="10">
        <v>45852</v>
      </c>
      <c r="O545" s="10">
        <v>45854</v>
      </c>
    </row>
    <row r="546" spans="1:15" ht="13.5" hidden="1" customHeight="1" outlineLevel="1" x14ac:dyDescent="0.25">
      <c r="A546" s="7" t="s">
        <v>15</v>
      </c>
      <c r="B546" s="8">
        <f t="shared" si="10"/>
        <v>3</v>
      </c>
      <c r="C546" s="7" t="s">
        <v>40</v>
      </c>
      <c r="D546" s="7" t="s">
        <v>17</v>
      </c>
      <c r="E546" s="7" t="s">
        <v>44</v>
      </c>
      <c r="F546" s="7" t="s">
        <v>19</v>
      </c>
      <c r="G546" s="8" t="str">
        <f>+VLOOKUP(E546,'[1]n fornitore e cf'!A:C,3,FALSE)</f>
        <v>00488410010</v>
      </c>
      <c r="H546" s="7" t="s">
        <v>20</v>
      </c>
      <c r="I546" s="9">
        <v>-41939.67</v>
      </c>
      <c r="J546" s="9">
        <v>0</v>
      </c>
      <c r="K546" s="9">
        <v>-41939.67</v>
      </c>
      <c r="L546" s="7" t="s">
        <v>639</v>
      </c>
      <c r="M546" s="10">
        <v>45852</v>
      </c>
      <c r="N546" s="10">
        <v>45852</v>
      </c>
      <c r="O546" s="10">
        <v>45852</v>
      </c>
    </row>
    <row r="547" spans="1:15" ht="13.5" hidden="1" customHeight="1" outlineLevel="1" x14ac:dyDescent="0.25">
      <c r="A547" s="7" t="s">
        <v>15</v>
      </c>
      <c r="B547" s="8">
        <f t="shared" si="10"/>
        <v>3</v>
      </c>
      <c r="C547" s="7" t="s">
        <v>40</v>
      </c>
      <c r="D547" s="7" t="s">
        <v>17</v>
      </c>
      <c r="E547" s="7" t="s">
        <v>44</v>
      </c>
      <c r="F547" s="7" t="s">
        <v>19</v>
      </c>
      <c r="G547" s="8" t="str">
        <f>+VLOOKUP(E547,'[1]n fornitore e cf'!A:C,3,FALSE)</f>
        <v>00488410010</v>
      </c>
      <c r="H547" s="7" t="s">
        <v>20</v>
      </c>
      <c r="I547" s="9">
        <v>-29268.63</v>
      </c>
      <c r="J547" s="9">
        <v>0</v>
      </c>
      <c r="K547" s="9">
        <v>-29268.63</v>
      </c>
      <c r="L547" s="7" t="s">
        <v>640</v>
      </c>
      <c r="M547" s="10">
        <v>45911</v>
      </c>
      <c r="N547" s="10">
        <v>45911</v>
      </c>
      <c r="O547" s="10">
        <v>45924</v>
      </c>
    </row>
    <row r="548" spans="1:15" ht="13.5" hidden="1" customHeight="1" outlineLevel="1" x14ac:dyDescent="0.25">
      <c r="A548" s="7" t="s">
        <v>15</v>
      </c>
      <c r="B548" s="8">
        <f t="shared" si="10"/>
        <v>3</v>
      </c>
      <c r="C548" s="7" t="s">
        <v>40</v>
      </c>
      <c r="D548" s="7" t="s">
        <v>17</v>
      </c>
      <c r="E548" s="7" t="s">
        <v>44</v>
      </c>
      <c r="F548" s="7" t="s">
        <v>19</v>
      </c>
      <c r="G548" s="8" t="str">
        <f>+VLOOKUP(E548,'[1]n fornitore e cf'!A:C,3,FALSE)</f>
        <v>00488410010</v>
      </c>
      <c r="H548" s="7" t="s">
        <v>20</v>
      </c>
      <c r="I548" s="9">
        <v>-23781.14</v>
      </c>
      <c r="J548" s="9">
        <v>0</v>
      </c>
      <c r="K548" s="9">
        <v>-23781.14</v>
      </c>
      <c r="L548" s="7" t="s">
        <v>641</v>
      </c>
      <c r="M548" s="10">
        <v>45880</v>
      </c>
      <c r="N548" s="10">
        <v>45880</v>
      </c>
      <c r="O548" s="10">
        <v>45880</v>
      </c>
    </row>
    <row r="549" spans="1:15" ht="13.5" hidden="1" customHeight="1" outlineLevel="1" x14ac:dyDescent="0.25">
      <c r="A549" s="7" t="s">
        <v>15</v>
      </c>
      <c r="B549" s="8">
        <f t="shared" si="10"/>
        <v>3</v>
      </c>
      <c r="C549" s="7" t="s">
        <v>40</v>
      </c>
      <c r="D549" s="7" t="s">
        <v>17</v>
      </c>
      <c r="E549" s="7" t="s">
        <v>44</v>
      </c>
      <c r="F549" s="7" t="s">
        <v>19</v>
      </c>
      <c r="G549" s="8" t="str">
        <f>+VLOOKUP(E549,'[1]n fornitore e cf'!A:C,3,FALSE)</f>
        <v>00488410010</v>
      </c>
      <c r="H549" s="7" t="s">
        <v>20</v>
      </c>
      <c r="I549" s="9">
        <v>-6015.9</v>
      </c>
      <c r="J549" s="9">
        <v>0</v>
      </c>
      <c r="K549" s="9">
        <v>-6015.9000000000005</v>
      </c>
      <c r="L549" s="7" t="s">
        <v>642</v>
      </c>
      <c r="M549" s="10">
        <v>45852</v>
      </c>
      <c r="N549" s="10">
        <v>45852</v>
      </c>
      <c r="O549" s="10">
        <v>45852</v>
      </c>
    </row>
    <row r="550" spans="1:15" ht="13.5" hidden="1" customHeight="1" outlineLevel="1" x14ac:dyDescent="0.25">
      <c r="A550" s="7" t="s">
        <v>15</v>
      </c>
      <c r="B550" s="8">
        <f t="shared" si="10"/>
        <v>3</v>
      </c>
      <c r="C550" s="7" t="s">
        <v>40</v>
      </c>
      <c r="D550" s="7" t="s">
        <v>17</v>
      </c>
      <c r="E550" s="7" t="s">
        <v>44</v>
      </c>
      <c r="F550" s="7" t="s">
        <v>19</v>
      </c>
      <c r="G550" s="8" t="str">
        <f>+VLOOKUP(E550,'[1]n fornitore e cf'!A:C,3,FALSE)</f>
        <v>00488410010</v>
      </c>
      <c r="H550" s="7" t="s">
        <v>20</v>
      </c>
      <c r="I550" s="9">
        <v>-6015.9</v>
      </c>
      <c r="J550" s="9">
        <v>0</v>
      </c>
      <c r="K550" s="9">
        <v>-6015.9000000000005</v>
      </c>
      <c r="L550" s="7" t="s">
        <v>643</v>
      </c>
      <c r="M550" s="10">
        <v>45911</v>
      </c>
      <c r="N550" s="10">
        <v>45911</v>
      </c>
      <c r="O550" s="10">
        <v>45924</v>
      </c>
    </row>
    <row r="551" spans="1:15" ht="13.5" hidden="1" customHeight="1" outlineLevel="1" x14ac:dyDescent="0.25">
      <c r="A551" s="7" t="s">
        <v>15</v>
      </c>
      <c r="B551" s="8">
        <f t="shared" si="10"/>
        <v>3</v>
      </c>
      <c r="C551" s="7" t="s">
        <v>40</v>
      </c>
      <c r="D551" s="7" t="s">
        <v>17</v>
      </c>
      <c r="E551" s="7" t="s">
        <v>44</v>
      </c>
      <c r="F551" s="7" t="s">
        <v>19</v>
      </c>
      <c r="G551" s="8" t="str">
        <f>+VLOOKUP(E551,'[1]n fornitore e cf'!A:C,3,FALSE)</f>
        <v>00488410010</v>
      </c>
      <c r="H551" s="7" t="s">
        <v>20</v>
      </c>
      <c r="I551" s="9">
        <v>-23.84</v>
      </c>
      <c r="J551" s="9">
        <v>0</v>
      </c>
      <c r="K551" s="9">
        <v>-23.84</v>
      </c>
      <c r="L551" s="7" t="s">
        <v>644</v>
      </c>
      <c r="M551" s="10">
        <v>45852</v>
      </c>
      <c r="N551" s="10">
        <v>45852</v>
      </c>
      <c r="O551" s="10">
        <v>45852</v>
      </c>
    </row>
    <row r="552" spans="1:15" ht="13.5" hidden="1" customHeight="1" outlineLevel="1" x14ac:dyDescent="0.25">
      <c r="A552" s="7" t="s">
        <v>15</v>
      </c>
      <c r="B552" s="8">
        <f t="shared" si="10"/>
        <v>3</v>
      </c>
      <c r="C552" s="7" t="s">
        <v>40</v>
      </c>
      <c r="D552" s="7" t="s">
        <v>17</v>
      </c>
      <c r="E552" s="7" t="s">
        <v>44</v>
      </c>
      <c r="F552" s="7" t="s">
        <v>19</v>
      </c>
      <c r="G552" s="8" t="str">
        <f>+VLOOKUP(E552,'[1]n fornitore e cf'!A:C,3,FALSE)</f>
        <v>00488410010</v>
      </c>
      <c r="H552" s="7" t="s">
        <v>20</v>
      </c>
      <c r="I552" s="9">
        <v>-14</v>
      </c>
      <c r="J552" s="9">
        <v>0</v>
      </c>
      <c r="K552" s="9">
        <v>-14</v>
      </c>
      <c r="L552" s="7" t="s">
        <v>645</v>
      </c>
      <c r="M552" s="10">
        <v>45911</v>
      </c>
      <c r="N552" s="10">
        <v>45911</v>
      </c>
      <c r="O552" s="10">
        <v>45924</v>
      </c>
    </row>
    <row r="553" spans="1:15" ht="13.5" hidden="1" customHeight="1" outlineLevel="1" x14ac:dyDescent="0.25">
      <c r="A553" s="7" t="s">
        <v>15</v>
      </c>
      <c r="B553" s="8">
        <f t="shared" si="10"/>
        <v>3</v>
      </c>
      <c r="C553" s="7" t="s">
        <v>16</v>
      </c>
      <c r="D553" s="7" t="s">
        <v>17</v>
      </c>
      <c r="E553" s="7" t="s">
        <v>58</v>
      </c>
      <c r="F553" s="7" t="s">
        <v>19</v>
      </c>
      <c r="G553" s="8" t="str">
        <f>+VLOOKUP(E553,'[1]n fornitore e cf'!A:C,3,FALSE)</f>
        <v>00688740158</v>
      </c>
      <c r="H553" s="7" t="s">
        <v>20</v>
      </c>
      <c r="I553" s="9">
        <v>-1410.21</v>
      </c>
      <c r="J553" s="9">
        <v>0</v>
      </c>
      <c r="K553" s="9">
        <v>-1410.21</v>
      </c>
      <c r="L553" s="7" t="s">
        <v>646</v>
      </c>
      <c r="M553" s="10">
        <v>45930</v>
      </c>
      <c r="N553" s="10">
        <v>45930</v>
      </c>
      <c r="O553" s="10">
        <v>45930</v>
      </c>
    </row>
    <row r="554" spans="1:15" ht="13.5" hidden="1" customHeight="1" outlineLevel="1" x14ac:dyDescent="0.25">
      <c r="A554" s="7" t="s">
        <v>15</v>
      </c>
      <c r="B554" s="8">
        <f t="shared" si="10"/>
        <v>3</v>
      </c>
      <c r="C554" s="7" t="s">
        <v>16</v>
      </c>
      <c r="D554" s="7" t="s">
        <v>17</v>
      </c>
      <c r="E554" s="7" t="s">
        <v>58</v>
      </c>
      <c r="F554" s="7" t="s">
        <v>19</v>
      </c>
      <c r="G554" s="8" t="str">
        <f>+VLOOKUP(E554,'[1]n fornitore e cf'!A:C,3,FALSE)</f>
        <v>00688740158</v>
      </c>
      <c r="H554" s="7" t="s">
        <v>20</v>
      </c>
      <c r="I554" s="9">
        <v>-1016.08</v>
      </c>
      <c r="J554" s="9">
        <v>0</v>
      </c>
      <c r="K554" s="9">
        <v>-1016.08</v>
      </c>
      <c r="L554" s="7" t="s">
        <v>647</v>
      </c>
      <c r="M554" s="10">
        <v>45900</v>
      </c>
      <c r="N554" s="10">
        <v>45900</v>
      </c>
      <c r="O554" s="10">
        <v>45901</v>
      </c>
    </row>
    <row r="555" spans="1:15" ht="13.5" hidden="1" customHeight="1" outlineLevel="1" x14ac:dyDescent="0.25">
      <c r="A555" s="7" t="s">
        <v>15</v>
      </c>
      <c r="B555" s="8">
        <f t="shared" si="10"/>
        <v>3</v>
      </c>
      <c r="C555" s="7" t="s">
        <v>16</v>
      </c>
      <c r="D555" s="7" t="s">
        <v>17</v>
      </c>
      <c r="E555" s="7" t="s">
        <v>58</v>
      </c>
      <c r="F555" s="7" t="s">
        <v>19</v>
      </c>
      <c r="G555" s="8" t="str">
        <f>+VLOOKUP(E555,'[1]n fornitore e cf'!A:C,3,FALSE)</f>
        <v>00688740158</v>
      </c>
      <c r="H555" s="7" t="s">
        <v>20</v>
      </c>
      <c r="I555" s="9">
        <v>-381.06</v>
      </c>
      <c r="J555" s="9">
        <v>0</v>
      </c>
      <c r="K555" s="9">
        <v>-381.06</v>
      </c>
      <c r="L555" s="7" t="s">
        <v>648</v>
      </c>
      <c r="M555" s="10">
        <v>45869</v>
      </c>
      <c r="N555" s="10">
        <v>45869</v>
      </c>
      <c r="O555" s="10">
        <v>45869</v>
      </c>
    </row>
    <row r="556" spans="1:15" ht="13.5" hidden="1" customHeight="1" outlineLevel="1" x14ac:dyDescent="0.25">
      <c r="A556" s="7" t="s">
        <v>15</v>
      </c>
      <c r="B556" s="8">
        <f t="shared" si="10"/>
        <v>3</v>
      </c>
      <c r="C556" s="7" t="s">
        <v>16</v>
      </c>
      <c r="D556" s="7" t="s">
        <v>17</v>
      </c>
      <c r="E556" s="7" t="s">
        <v>58</v>
      </c>
      <c r="F556" s="7" t="s">
        <v>19</v>
      </c>
      <c r="G556" s="8" t="str">
        <f>+VLOOKUP(E556,'[1]n fornitore e cf'!A:C,3,FALSE)</f>
        <v>00688740158</v>
      </c>
      <c r="H556" s="7" t="s">
        <v>20</v>
      </c>
      <c r="I556" s="9">
        <v>-168.13</v>
      </c>
      <c r="J556" s="9">
        <v>0</v>
      </c>
      <c r="K556" s="9">
        <v>-168.13</v>
      </c>
      <c r="L556" s="7" t="s">
        <v>649</v>
      </c>
      <c r="M556" s="10">
        <v>45853</v>
      </c>
      <c r="N556" s="10">
        <v>45853</v>
      </c>
      <c r="O556" s="10">
        <v>45854</v>
      </c>
    </row>
    <row r="557" spans="1:15" ht="13.5" hidden="1" customHeight="1" outlineLevel="1" x14ac:dyDescent="0.25">
      <c r="A557" s="7" t="s">
        <v>15</v>
      </c>
      <c r="B557" s="8">
        <f t="shared" si="10"/>
        <v>3</v>
      </c>
      <c r="C557" s="7" t="s">
        <v>16</v>
      </c>
      <c r="D557" s="7" t="s">
        <v>17</v>
      </c>
      <c r="E557" s="7" t="s">
        <v>58</v>
      </c>
      <c r="F557" s="7" t="s">
        <v>19</v>
      </c>
      <c r="G557" s="8" t="str">
        <f>+VLOOKUP(E557,'[1]n fornitore e cf'!A:C,3,FALSE)</f>
        <v>00688740158</v>
      </c>
      <c r="H557" s="7" t="s">
        <v>20</v>
      </c>
      <c r="I557" s="9">
        <v>-21.4</v>
      </c>
      <c r="J557" s="9">
        <v>0</v>
      </c>
      <c r="K557" s="9">
        <v>-21.400000000000002</v>
      </c>
      <c r="L557" s="7" t="s">
        <v>650</v>
      </c>
      <c r="M557" s="10">
        <v>45838</v>
      </c>
      <c r="N557" s="10">
        <v>45838</v>
      </c>
      <c r="O557" s="10">
        <v>45841</v>
      </c>
    </row>
    <row r="558" spans="1:15" ht="13.5" hidden="1" customHeight="1" outlineLevel="1" x14ac:dyDescent="0.25">
      <c r="A558" s="7" t="s">
        <v>15</v>
      </c>
      <c r="B558" s="8">
        <f t="shared" si="10"/>
        <v>3</v>
      </c>
      <c r="C558" s="7" t="s">
        <v>16</v>
      </c>
      <c r="D558" s="7" t="s">
        <v>17</v>
      </c>
      <c r="E558" s="7" t="s">
        <v>63</v>
      </c>
      <c r="F558" s="7" t="s">
        <v>19</v>
      </c>
      <c r="G558" s="8" t="str">
        <f>+VLOOKUP(E558,'[1]n fornitore e cf'!A:C,3,FALSE)</f>
        <v>00689730133</v>
      </c>
      <c r="H558" s="7" t="s">
        <v>20</v>
      </c>
      <c r="I558" s="9">
        <v>-86.73</v>
      </c>
      <c r="J558" s="9">
        <v>0</v>
      </c>
      <c r="K558" s="9">
        <v>-86.73</v>
      </c>
      <c r="L558" s="7" t="s">
        <v>651</v>
      </c>
      <c r="M558" s="10">
        <v>45930</v>
      </c>
      <c r="N558" s="10">
        <v>45930</v>
      </c>
      <c r="O558" s="10">
        <v>45930</v>
      </c>
    </row>
    <row r="559" spans="1:15" ht="13.5" hidden="1" customHeight="1" outlineLevel="1" x14ac:dyDescent="0.25">
      <c r="A559" s="7" t="s">
        <v>15</v>
      </c>
      <c r="B559" s="8">
        <f t="shared" si="10"/>
        <v>3</v>
      </c>
      <c r="C559" s="7" t="s">
        <v>16</v>
      </c>
      <c r="D559" s="7" t="s">
        <v>17</v>
      </c>
      <c r="E559" s="7" t="s">
        <v>63</v>
      </c>
      <c r="F559" s="7" t="s">
        <v>19</v>
      </c>
      <c r="G559" s="8" t="str">
        <f>+VLOOKUP(E559,'[1]n fornitore e cf'!A:C,3,FALSE)</f>
        <v>00689730133</v>
      </c>
      <c r="H559" s="7" t="s">
        <v>20</v>
      </c>
      <c r="I559" s="9">
        <v>-23.92</v>
      </c>
      <c r="J559" s="9">
        <v>0</v>
      </c>
      <c r="K559" s="9">
        <v>-23.92</v>
      </c>
      <c r="L559" s="7" t="s">
        <v>652</v>
      </c>
      <c r="M559" s="10">
        <v>45838</v>
      </c>
      <c r="N559" s="10">
        <v>45838</v>
      </c>
      <c r="O559" s="10">
        <v>45901</v>
      </c>
    </row>
    <row r="560" spans="1:15" ht="13.5" hidden="1" customHeight="1" outlineLevel="1" x14ac:dyDescent="0.25">
      <c r="A560" s="7" t="s">
        <v>15</v>
      </c>
      <c r="B560" s="8">
        <f t="shared" si="10"/>
        <v>3</v>
      </c>
      <c r="C560" s="7" t="s">
        <v>16</v>
      </c>
      <c r="D560" s="7" t="s">
        <v>68</v>
      </c>
      <c r="E560" s="7" t="s">
        <v>653</v>
      </c>
      <c r="F560" s="7" t="s">
        <v>70</v>
      </c>
      <c r="G560" s="8" t="str">
        <f>+VLOOKUP(E560,'[1]n fornitore e cf'!A:C,3,FALSE)</f>
        <v>00807960158</v>
      </c>
      <c r="H560" s="7" t="s">
        <v>20</v>
      </c>
      <c r="I560" s="9">
        <v>-106371.05</v>
      </c>
      <c r="J560" s="9">
        <v>0</v>
      </c>
      <c r="K560" s="9">
        <v>-106371.05</v>
      </c>
      <c r="L560" s="7" t="s">
        <v>654</v>
      </c>
      <c r="M560" s="10">
        <v>45881</v>
      </c>
      <c r="N560" s="10">
        <v>45881</v>
      </c>
      <c r="O560" s="10">
        <v>45924</v>
      </c>
    </row>
    <row r="561" spans="1:15" ht="13.5" hidden="1" customHeight="1" outlineLevel="1" x14ac:dyDescent="0.25">
      <c r="A561" s="7" t="s">
        <v>15</v>
      </c>
      <c r="B561" s="8">
        <f t="shared" si="10"/>
        <v>3</v>
      </c>
      <c r="C561" s="7" t="s">
        <v>16</v>
      </c>
      <c r="D561" s="7" t="s">
        <v>17</v>
      </c>
      <c r="E561" s="7" t="s">
        <v>65</v>
      </c>
      <c r="F561" s="7" t="s">
        <v>19</v>
      </c>
      <c r="G561" s="8" t="str">
        <f>+VLOOKUP(E561,'[1]n fornitore e cf'!A:C,3,FALSE)</f>
        <v>00812440246</v>
      </c>
      <c r="H561" s="7" t="s">
        <v>20</v>
      </c>
      <c r="I561" s="9">
        <v>-300</v>
      </c>
      <c r="J561" s="9">
        <v>0</v>
      </c>
      <c r="K561" s="9">
        <v>-300</v>
      </c>
      <c r="L561" s="7" t="s">
        <v>655</v>
      </c>
      <c r="M561" s="10">
        <v>45900</v>
      </c>
      <c r="N561" s="10">
        <v>45900</v>
      </c>
      <c r="O561" s="10">
        <v>45901</v>
      </c>
    </row>
    <row r="562" spans="1:15" ht="13.5" hidden="1" customHeight="1" outlineLevel="1" x14ac:dyDescent="0.25">
      <c r="A562" s="7" t="s">
        <v>15</v>
      </c>
      <c r="B562" s="8">
        <f t="shared" si="10"/>
        <v>3</v>
      </c>
      <c r="C562" s="7" t="s">
        <v>16</v>
      </c>
      <c r="D562" s="7" t="s">
        <v>68</v>
      </c>
      <c r="E562" s="7" t="s">
        <v>69</v>
      </c>
      <c r="F562" s="7" t="s">
        <v>70</v>
      </c>
      <c r="G562" s="8" t="str">
        <f>+VLOOKUP(E562,'[1]n fornitore e cf'!A:C,3,FALSE)</f>
        <v>00835500158</v>
      </c>
      <c r="H562" s="7" t="s">
        <v>20</v>
      </c>
      <c r="I562" s="9">
        <v>-15826.43</v>
      </c>
      <c r="J562" s="9">
        <v>0</v>
      </c>
      <c r="K562" s="9">
        <v>-15826.43</v>
      </c>
      <c r="L562" s="7" t="s">
        <v>656</v>
      </c>
      <c r="M562" s="10">
        <v>45904</v>
      </c>
      <c r="N562" s="10">
        <v>45904</v>
      </c>
      <c r="O562" s="10">
        <v>45924</v>
      </c>
    </row>
    <row r="563" spans="1:15" ht="13.5" hidden="1" customHeight="1" outlineLevel="1" x14ac:dyDescent="0.25">
      <c r="A563" s="7" t="s">
        <v>15</v>
      </c>
      <c r="B563" s="8">
        <f t="shared" si="10"/>
        <v>3</v>
      </c>
      <c r="C563" s="7" t="s">
        <v>16</v>
      </c>
      <c r="D563" s="7" t="s">
        <v>68</v>
      </c>
      <c r="E563" s="7" t="s">
        <v>69</v>
      </c>
      <c r="F563" s="7" t="s">
        <v>70</v>
      </c>
      <c r="G563" s="8" t="str">
        <f>+VLOOKUP(E563,'[1]n fornitore e cf'!A:C,3,FALSE)</f>
        <v>00835500158</v>
      </c>
      <c r="H563" s="7" t="s">
        <v>20</v>
      </c>
      <c r="I563" s="9">
        <v>-5232.76</v>
      </c>
      <c r="J563" s="9">
        <v>0</v>
      </c>
      <c r="K563" s="9">
        <v>-5232.76</v>
      </c>
      <c r="L563" s="7" t="s">
        <v>657</v>
      </c>
      <c r="M563" s="10">
        <v>45904</v>
      </c>
      <c r="N563" s="10">
        <v>45904</v>
      </c>
      <c r="O563" s="10">
        <v>45924</v>
      </c>
    </row>
    <row r="564" spans="1:15" ht="13.5" hidden="1" customHeight="1" outlineLevel="1" x14ac:dyDescent="0.25">
      <c r="A564" s="7" t="s">
        <v>15</v>
      </c>
      <c r="B564" s="8">
        <f t="shared" si="10"/>
        <v>3</v>
      </c>
      <c r="C564" s="7" t="s">
        <v>16</v>
      </c>
      <c r="D564" s="7" t="s">
        <v>17</v>
      </c>
      <c r="E564" s="7" t="s">
        <v>658</v>
      </c>
      <c r="F564" s="7" t="s">
        <v>19</v>
      </c>
      <c r="G564" s="8" t="str">
        <f>+VLOOKUP(E564,'[1]n fornitore e cf'!A:C,3,FALSE)</f>
        <v>00879960524</v>
      </c>
      <c r="H564" s="7" t="s">
        <v>20</v>
      </c>
      <c r="I564" s="9">
        <v>-700</v>
      </c>
      <c r="J564" s="9">
        <v>0</v>
      </c>
      <c r="K564" s="9">
        <v>-700</v>
      </c>
      <c r="L564" s="7" t="s">
        <v>659</v>
      </c>
      <c r="M564" s="10">
        <v>45839</v>
      </c>
      <c r="N564" s="10">
        <v>45839</v>
      </c>
      <c r="O564" s="10">
        <v>45856</v>
      </c>
    </row>
    <row r="565" spans="1:15" ht="13.5" hidden="1" customHeight="1" outlineLevel="1" x14ac:dyDescent="0.25">
      <c r="A565" s="7" t="s">
        <v>15</v>
      </c>
      <c r="B565" s="8">
        <f t="shared" si="10"/>
        <v>3</v>
      </c>
      <c r="C565" s="7" t="s">
        <v>16</v>
      </c>
      <c r="D565" s="7" t="s">
        <v>17</v>
      </c>
      <c r="E565" s="7" t="s">
        <v>658</v>
      </c>
      <c r="F565" s="7" t="s">
        <v>19</v>
      </c>
      <c r="G565" s="8" t="str">
        <f>+VLOOKUP(E565,'[1]n fornitore e cf'!A:C,3,FALSE)</f>
        <v>00879960524</v>
      </c>
      <c r="H565" s="7" t="s">
        <v>20</v>
      </c>
      <c r="I565" s="9">
        <v>-700</v>
      </c>
      <c r="J565" s="9">
        <v>0</v>
      </c>
      <c r="K565" s="9">
        <v>-700</v>
      </c>
      <c r="L565" s="7" t="s">
        <v>659</v>
      </c>
      <c r="M565" s="10">
        <v>45839</v>
      </c>
      <c r="N565" s="10">
        <v>45839</v>
      </c>
      <c r="O565" s="10">
        <v>45856</v>
      </c>
    </row>
    <row r="566" spans="1:15" ht="13.5" hidden="1" customHeight="1" outlineLevel="1" x14ac:dyDescent="0.25">
      <c r="A566" s="7" t="s">
        <v>15</v>
      </c>
      <c r="B566" s="8">
        <f t="shared" si="10"/>
        <v>3</v>
      </c>
      <c r="C566" s="7" t="s">
        <v>16</v>
      </c>
      <c r="D566" s="7" t="s">
        <v>17</v>
      </c>
      <c r="E566" s="7" t="s">
        <v>658</v>
      </c>
      <c r="F566" s="7" t="s">
        <v>19</v>
      </c>
      <c r="G566" s="8" t="str">
        <f>+VLOOKUP(E566,'[1]n fornitore e cf'!A:C,3,FALSE)</f>
        <v>00879960524</v>
      </c>
      <c r="H566" s="7" t="s">
        <v>20</v>
      </c>
      <c r="I566" s="9">
        <v>-700</v>
      </c>
      <c r="J566" s="9">
        <v>0</v>
      </c>
      <c r="K566" s="9">
        <v>-700</v>
      </c>
      <c r="L566" s="7" t="s">
        <v>659</v>
      </c>
      <c r="M566" s="10">
        <v>45839</v>
      </c>
      <c r="N566" s="10">
        <v>45839</v>
      </c>
      <c r="O566" s="10">
        <v>45856</v>
      </c>
    </row>
    <row r="567" spans="1:15" ht="13.5" hidden="1" customHeight="1" outlineLevel="1" x14ac:dyDescent="0.25">
      <c r="A567" s="7" t="s">
        <v>15</v>
      </c>
      <c r="B567" s="8">
        <f t="shared" si="10"/>
        <v>3</v>
      </c>
      <c r="C567" s="7" t="s">
        <v>16</v>
      </c>
      <c r="D567" s="7" t="s">
        <v>17</v>
      </c>
      <c r="E567" s="7" t="s">
        <v>658</v>
      </c>
      <c r="F567" s="7" t="s">
        <v>19</v>
      </c>
      <c r="G567" s="8" t="str">
        <f>+VLOOKUP(E567,'[1]n fornitore e cf'!A:C,3,FALSE)</f>
        <v>00879960524</v>
      </c>
      <c r="H567" s="7" t="s">
        <v>20</v>
      </c>
      <c r="I567" s="9">
        <v>-700</v>
      </c>
      <c r="J567" s="9">
        <v>0</v>
      </c>
      <c r="K567" s="9">
        <v>-700</v>
      </c>
      <c r="L567" s="7" t="s">
        <v>660</v>
      </c>
      <c r="M567" s="10">
        <v>45870</v>
      </c>
      <c r="N567" s="10">
        <v>45870</v>
      </c>
      <c r="O567" s="10">
        <v>45890</v>
      </c>
    </row>
    <row r="568" spans="1:15" ht="13.5" hidden="1" customHeight="1" outlineLevel="1" x14ac:dyDescent="0.25">
      <c r="A568" s="7" t="s">
        <v>15</v>
      </c>
      <c r="B568" s="8">
        <f t="shared" si="10"/>
        <v>3</v>
      </c>
      <c r="C568" s="7" t="s">
        <v>16</v>
      </c>
      <c r="D568" s="7" t="s">
        <v>17</v>
      </c>
      <c r="E568" s="7" t="s">
        <v>658</v>
      </c>
      <c r="F568" s="7" t="s">
        <v>19</v>
      </c>
      <c r="G568" s="8" t="str">
        <f>+VLOOKUP(E568,'[1]n fornitore e cf'!A:C,3,FALSE)</f>
        <v>00879960524</v>
      </c>
      <c r="H568" s="7" t="s">
        <v>20</v>
      </c>
      <c r="I568" s="9">
        <v>-700</v>
      </c>
      <c r="J568" s="9">
        <v>0</v>
      </c>
      <c r="K568" s="9">
        <v>-700</v>
      </c>
      <c r="L568" s="7" t="s">
        <v>661</v>
      </c>
      <c r="M568" s="10">
        <v>45901</v>
      </c>
      <c r="N568" s="10">
        <v>45901</v>
      </c>
      <c r="O568" s="10">
        <v>45901</v>
      </c>
    </row>
    <row r="569" spans="1:15" ht="13.5" hidden="1" customHeight="1" outlineLevel="1" x14ac:dyDescent="0.25">
      <c r="A569" s="7" t="s">
        <v>15</v>
      </c>
      <c r="B569" s="8">
        <f t="shared" si="10"/>
        <v>3</v>
      </c>
      <c r="C569" s="7" t="s">
        <v>16</v>
      </c>
      <c r="D569" s="7" t="s">
        <v>17</v>
      </c>
      <c r="E569" s="7" t="s">
        <v>658</v>
      </c>
      <c r="F569" s="7" t="s">
        <v>19</v>
      </c>
      <c r="G569" s="8" t="str">
        <f>+VLOOKUP(E569,'[1]n fornitore e cf'!A:C,3,FALSE)</f>
        <v>00879960524</v>
      </c>
      <c r="H569" s="7" t="s">
        <v>20</v>
      </c>
      <c r="I569" s="9">
        <v>-23.1</v>
      </c>
      <c r="J569" s="9">
        <v>0</v>
      </c>
      <c r="K569" s="9">
        <v>-23.1</v>
      </c>
      <c r="L569" s="7" t="s">
        <v>659</v>
      </c>
      <c r="M569" s="10">
        <v>45839</v>
      </c>
      <c r="N569" s="10">
        <v>45839</v>
      </c>
      <c r="O569" s="10">
        <v>45856</v>
      </c>
    </row>
    <row r="570" spans="1:15" ht="13.5" hidden="1" customHeight="1" outlineLevel="1" x14ac:dyDescent="0.25">
      <c r="A570" s="7" t="s">
        <v>15</v>
      </c>
      <c r="B570" s="8">
        <f t="shared" si="10"/>
        <v>3</v>
      </c>
      <c r="C570" s="7" t="s">
        <v>16</v>
      </c>
      <c r="D570" s="7" t="s">
        <v>68</v>
      </c>
      <c r="E570" s="7" t="s">
        <v>72</v>
      </c>
      <c r="F570" s="7" t="s">
        <v>70</v>
      </c>
      <c r="G570" s="8" t="str">
        <f>+VLOOKUP(E570,'[1]n fornitore e cf'!A:C,3,FALSE)</f>
        <v>00950100156</v>
      </c>
      <c r="H570" s="7" t="s">
        <v>20</v>
      </c>
      <c r="I570" s="9">
        <v>-10884.41</v>
      </c>
      <c r="J570" s="9">
        <v>0</v>
      </c>
      <c r="K570" s="9">
        <v>-10884.41</v>
      </c>
      <c r="L570" s="7" t="s">
        <v>662</v>
      </c>
      <c r="M570" s="10">
        <v>45862</v>
      </c>
      <c r="N570" s="10">
        <v>45862</v>
      </c>
      <c r="O570" s="10">
        <v>45924</v>
      </c>
    </row>
    <row r="571" spans="1:15" ht="13.5" hidden="1" customHeight="1" outlineLevel="1" x14ac:dyDescent="0.25">
      <c r="A571" s="7" t="s">
        <v>15</v>
      </c>
      <c r="B571" s="8">
        <f t="shared" si="10"/>
        <v>3</v>
      </c>
      <c r="C571" s="7" t="s">
        <v>16</v>
      </c>
      <c r="D571" s="7" t="s">
        <v>68</v>
      </c>
      <c r="E571" s="7" t="s">
        <v>72</v>
      </c>
      <c r="F571" s="7" t="s">
        <v>70</v>
      </c>
      <c r="G571" s="8" t="str">
        <f>+VLOOKUP(E571,'[1]n fornitore e cf'!A:C,3,FALSE)</f>
        <v>00950100156</v>
      </c>
      <c r="H571" s="7" t="s">
        <v>20</v>
      </c>
      <c r="I571" s="9">
        <v>-3294.64</v>
      </c>
      <c r="J571" s="9">
        <v>0</v>
      </c>
      <c r="K571" s="9">
        <v>-3294.64</v>
      </c>
      <c r="L571" s="7" t="s">
        <v>663</v>
      </c>
      <c r="M571" s="10">
        <v>45862</v>
      </c>
      <c r="N571" s="10">
        <v>45862</v>
      </c>
      <c r="O571" s="10">
        <v>45924</v>
      </c>
    </row>
    <row r="572" spans="1:15" ht="13.5" hidden="1" customHeight="1" outlineLevel="1" x14ac:dyDescent="0.25">
      <c r="A572" s="7" t="s">
        <v>15</v>
      </c>
      <c r="B572" s="8">
        <f t="shared" si="10"/>
        <v>3</v>
      </c>
      <c r="C572" s="7" t="s">
        <v>16</v>
      </c>
      <c r="D572" s="7" t="s">
        <v>68</v>
      </c>
      <c r="E572" s="7" t="s">
        <v>664</v>
      </c>
      <c r="F572" s="7" t="s">
        <v>70</v>
      </c>
      <c r="G572" s="8" t="str">
        <f>+VLOOKUP(E572,'[1]n fornitore e cf'!A:C,3,FALSE)</f>
        <v>00994350155</v>
      </c>
      <c r="H572" s="7" t="s">
        <v>20</v>
      </c>
      <c r="I572" s="9">
        <v>-82112.52</v>
      </c>
      <c r="J572" s="9">
        <v>0</v>
      </c>
      <c r="K572" s="9">
        <v>-82112.52</v>
      </c>
      <c r="L572" s="7" t="s">
        <v>665</v>
      </c>
      <c r="M572" s="10">
        <v>45828</v>
      </c>
      <c r="N572" s="10">
        <v>45828</v>
      </c>
      <c r="O572" s="10">
        <v>45855</v>
      </c>
    </row>
    <row r="573" spans="1:15" ht="13.5" hidden="1" customHeight="1" outlineLevel="1" x14ac:dyDescent="0.25">
      <c r="A573" s="7" t="s">
        <v>15</v>
      </c>
      <c r="B573" s="8">
        <f t="shared" si="10"/>
        <v>3</v>
      </c>
      <c r="C573" s="7" t="s">
        <v>16</v>
      </c>
      <c r="D573" s="7" t="s">
        <v>68</v>
      </c>
      <c r="E573" s="7" t="s">
        <v>391</v>
      </c>
      <c r="F573" s="7" t="s">
        <v>70</v>
      </c>
      <c r="G573" s="8" t="str">
        <f>+VLOOKUP(E573,'[1]n fornitore e cf'!A:C,3,FALSE)</f>
        <v>01008750158</v>
      </c>
      <c r="H573" s="7" t="s">
        <v>20</v>
      </c>
      <c r="I573" s="9">
        <v>-1886.47</v>
      </c>
      <c r="J573" s="9">
        <v>0</v>
      </c>
      <c r="K573" s="9">
        <v>-1886.47</v>
      </c>
      <c r="L573" s="7" t="s">
        <v>666</v>
      </c>
      <c r="M573" s="10">
        <v>45859</v>
      </c>
      <c r="N573" s="10">
        <v>45859</v>
      </c>
      <c r="O573" s="10">
        <v>45917</v>
      </c>
    </row>
    <row r="574" spans="1:15" ht="13.5" hidden="1" customHeight="1" outlineLevel="1" x14ac:dyDescent="0.25">
      <c r="A574" s="7" t="s">
        <v>15</v>
      </c>
      <c r="B574" s="8">
        <f t="shared" si="10"/>
        <v>3</v>
      </c>
      <c r="C574" s="7" t="s">
        <v>16</v>
      </c>
      <c r="D574" s="7" t="s">
        <v>17</v>
      </c>
      <c r="E574" s="7" t="s">
        <v>74</v>
      </c>
      <c r="F574" s="7" t="s">
        <v>19</v>
      </c>
      <c r="G574" s="8" t="str">
        <f>+VLOOKUP(E574,'[1]n fornitore e cf'!A:C,3,FALSE)</f>
        <v>01014660417</v>
      </c>
      <c r="H574" s="7" t="s">
        <v>20</v>
      </c>
      <c r="I574" s="9">
        <v>-5448.76</v>
      </c>
      <c r="J574" s="9">
        <v>0</v>
      </c>
      <c r="K574" s="9">
        <v>-5448.76</v>
      </c>
      <c r="L574" s="7" t="s">
        <v>667</v>
      </c>
      <c r="M574" s="10">
        <v>45930</v>
      </c>
      <c r="N574" s="10">
        <v>45930</v>
      </c>
      <c r="O574" s="10">
        <v>45930</v>
      </c>
    </row>
    <row r="575" spans="1:15" ht="13.5" hidden="1" customHeight="1" outlineLevel="1" x14ac:dyDescent="0.25">
      <c r="A575" s="7" t="s">
        <v>15</v>
      </c>
      <c r="B575" s="8">
        <f t="shared" si="10"/>
        <v>3</v>
      </c>
      <c r="C575" s="7" t="s">
        <v>16</v>
      </c>
      <c r="D575" s="7" t="s">
        <v>17</v>
      </c>
      <c r="E575" s="7" t="s">
        <v>74</v>
      </c>
      <c r="F575" s="7" t="s">
        <v>19</v>
      </c>
      <c r="G575" s="8" t="str">
        <f>+VLOOKUP(E575,'[1]n fornitore e cf'!A:C,3,FALSE)</f>
        <v>01014660417</v>
      </c>
      <c r="H575" s="7" t="s">
        <v>20</v>
      </c>
      <c r="I575" s="9">
        <v>-5040.6400000000003</v>
      </c>
      <c r="J575" s="9">
        <v>0</v>
      </c>
      <c r="K575" s="9">
        <v>-5040.6400000000003</v>
      </c>
      <c r="L575" s="7" t="s">
        <v>668</v>
      </c>
      <c r="M575" s="10">
        <v>45838</v>
      </c>
      <c r="N575" s="10">
        <v>45838</v>
      </c>
      <c r="O575" s="10">
        <v>45839</v>
      </c>
    </row>
    <row r="576" spans="1:15" ht="13.5" hidden="1" customHeight="1" outlineLevel="1" x14ac:dyDescent="0.25">
      <c r="A576" s="7" t="s">
        <v>15</v>
      </c>
      <c r="B576" s="8">
        <f t="shared" si="10"/>
        <v>3</v>
      </c>
      <c r="C576" s="7" t="s">
        <v>16</v>
      </c>
      <c r="D576" s="7" t="s">
        <v>17</v>
      </c>
      <c r="E576" s="7" t="s">
        <v>74</v>
      </c>
      <c r="F576" s="7" t="s">
        <v>19</v>
      </c>
      <c r="G576" s="8" t="str">
        <f>+VLOOKUP(E576,'[1]n fornitore e cf'!A:C,3,FALSE)</f>
        <v>01014660417</v>
      </c>
      <c r="H576" s="7" t="s">
        <v>20</v>
      </c>
      <c r="I576" s="9">
        <v>-5026.32</v>
      </c>
      <c r="J576" s="9">
        <v>0</v>
      </c>
      <c r="K576" s="9">
        <v>-5026.32</v>
      </c>
      <c r="L576" s="7" t="s">
        <v>669</v>
      </c>
      <c r="M576" s="10">
        <v>45900</v>
      </c>
      <c r="N576" s="10">
        <v>45900</v>
      </c>
      <c r="O576" s="10">
        <v>45901</v>
      </c>
    </row>
    <row r="577" spans="1:15" ht="13.5" hidden="1" customHeight="1" outlineLevel="1" x14ac:dyDescent="0.25">
      <c r="A577" s="7" t="s">
        <v>15</v>
      </c>
      <c r="B577" s="8">
        <f t="shared" si="10"/>
        <v>3</v>
      </c>
      <c r="C577" s="7" t="s">
        <v>16</v>
      </c>
      <c r="D577" s="7" t="s">
        <v>17</v>
      </c>
      <c r="E577" s="7" t="s">
        <v>74</v>
      </c>
      <c r="F577" s="7" t="s">
        <v>19</v>
      </c>
      <c r="G577" s="8" t="str">
        <f>+VLOOKUP(E577,'[1]n fornitore e cf'!A:C,3,FALSE)</f>
        <v>01014660417</v>
      </c>
      <c r="H577" s="7" t="s">
        <v>20</v>
      </c>
      <c r="I577" s="9">
        <v>-4940.3999999999996</v>
      </c>
      <c r="J577" s="9">
        <v>0</v>
      </c>
      <c r="K577" s="9">
        <v>-4940.4000000000005</v>
      </c>
      <c r="L577" s="7" t="s">
        <v>670</v>
      </c>
      <c r="M577" s="10">
        <v>45869</v>
      </c>
      <c r="N577" s="10">
        <v>45869</v>
      </c>
      <c r="O577" s="10">
        <v>45869</v>
      </c>
    </row>
    <row r="578" spans="1:15" ht="13.5" hidden="1" customHeight="1" outlineLevel="1" x14ac:dyDescent="0.25">
      <c r="A578" s="7" t="s">
        <v>15</v>
      </c>
      <c r="B578" s="8">
        <f t="shared" si="10"/>
        <v>3</v>
      </c>
      <c r="C578" s="7" t="s">
        <v>16</v>
      </c>
      <c r="D578" s="7" t="s">
        <v>68</v>
      </c>
      <c r="E578" s="7" t="s">
        <v>395</v>
      </c>
      <c r="F578" s="7" t="s">
        <v>70</v>
      </c>
      <c r="G578" s="8" t="str">
        <f>+VLOOKUP(E578,'[1]n fornitore e cf'!A:C,3,FALSE)</f>
        <v>01059460152</v>
      </c>
      <c r="H578" s="7" t="s">
        <v>20</v>
      </c>
      <c r="I578" s="9">
        <v>477.83</v>
      </c>
      <c r="J578" s="9">
        <v>0</v>
      </c>
      <c r="K578" s="9">
        <v>477.83</v>
      </c>
      <c r="L578" s="7" t="s">
        <v>671</v>
      </c>
      <c r="M578" s="10">
        <v>45491</v>
      </c>
      <c r="N578" s="10">
        <v>45491</v>
      </c>
      <c r="O578" s="10">
        <v>45891</v>
      </c>
    </row>
    <row r="579" spans="1:15" ht="13.5" hidden="1" customHeight="1" outlineLevel="1" x14ac:dyDescent="0.25">
      <c r="A579" s="7" t="s">
        <v>15</v>
      </c>
      <c r="B579" s="8">
        <f t="shared" si="10"/>
        <v>3</v>
      </c>
      <c r="C579" s="7" t="s">
        <v>16</v>
      </c>
      <c r="D579" s="7" t="s">
        <v>68</v>
      </c>
      <c r="E579" s="7" t="s">
        <v>672</v>
      </c>
      <c r="F579" s="7" t="s">
        <v>70</v>
      </c>
      <c r="G579" s="8" t="str">
        <f>+VLOOKUP(E579,'[1]n fornitore e cf'!A:C,3,FALSE)</f>
        <v>01082490150</v>
      </c>
      <c r="H579" s="7" t="s">
        <v>20</v>
      </c>
      <c r="I579" s="9">
        <v>-314734.92</v>
      </c>
      <c r="J579" s="9">
        <v>0</v>
      </c>
      <c r="K579" s="9">
        <v>-314734.92</v>
      </c>
      <c r="L579" s="7" t="s">
        <v>673</v>
      </c>
      <c r="M579" s="10">
        <v>45915</v>
      </c>
      <c r="N579" s="10">
        <v>45915</v>
      </c>
      <c r="O579" s="10">
        <v>45925</v>
      </c>
    </row>
    <row r="580" spans="1:15" ht="13.5" hidden="1" customHeight="1" outlineLevel="1" x14ac:dyDescent="0.25">
      <c r="A580" s="7" t="s">
        <v>15</v>
      </c>
      <c r="B580" s="8">
        <f t="shared" si="10"/>
        <v>3</v>
      </c>
      <c r="C580" s="7" t="s">
        <v>16</v>
      </c>
      <c r="D580" s="7" t="s">
        <v>68</v>
      </c>
      <c r="E580" s="7" t="s">
        <v>672</v>
      </c>
      <c r="F580" s="7" t="s">
        <v>70</v>
      </c>
      <c r="G580" s="8" t="str">
        <f>+VLOOKUP(E580,'[1]n fornitore e cf'!A:C,3,FALSE)</f>
        <v>01082490150</v>
      </c>
      <c r="H580" s="7" t="s">
        <v>20</v>
      </c>
      <c r="I580" s="9">
        <v>-32777.78</v>
      </c>
      <c r="J580" s="9">
        <v>0</v>
      </c>
      <c r="K580" s="9">
        <v>-32777.78</v>
      </c>
      <c r="L580" s="7" t="s">
        <v>674</v>
      </c>
      <c r="M580" s="10">
        <v>45908</v>
      </c>
      <c r="N580" s="10">
        <v>45908</v>
      </c>
      <c r="O580" s="10">
        <v>45925</v>
      </c>
    </row>
    <row r="581" spans="1:15" ht="13.5" hidden="1" customHeight="1" outlineLevel="1" x14ac:dyDescent="0.25">
      <c r="A581" s="7" t="s">
        <v>15</v>
      </c>
      <c r="B581" s="8">
        <f t="shared" si="10"/>
        <v>3</v>
      </c>
      <c r="C581" s="7" t="s">
        <v>16</v>
      </c>
      <c r="D581" s="7" t="s">
        <v>17</v>
      </c>
      <c r="E581" s="7" t="s">
        <v>675</v>
      </c>
      <c r="F581" s="7" t="s">
        <v>19</v>
      </c>
      <c r="G581" s="8" t="str">
        <f>+VLOOKUP(E581,'[1]n fornitore e cf'!A:C,3,FALSE)</f>
        <v>01187790199</v>
      </c>
      <c r="H581" s="7" t="s">
        <v>20</v>
      </c>
      <c r="I581" s="9">
        <v>-140.97</v>
      </c>
      <c r="J581" s="9">
        <v>0</v>
      </c>
      <c r="K581" s="9">
        <v>-140.97</v>
      </c>
      <c r="L581" s="7" t="s">
        <v>676</v>
      </c>
      <c r="M581" s="10">
        <v>45868</v>
      </c>
      <c r="N581" s="10">
        <v>45868</v>
      </c>
      <c r="O581" s="10">
        <v>45875</v>
      </c>
    </row>
    <row r="582" spans="1:15" ht="13.5" hidden="1" customHeight="1" outlineLevel="1" x14ac:dyDescent="0.25">
      <c r="A582" s="7" t="s">
        <v>15</v>
      </c>
      <c r="B582" s="8">
        <f t="shared" si="10"/>
        <v>3</v>
      </c>
      <c r="C582" s="7" t="s">
        <v>16</v>
      </c>
      <c r="D582" s="7" t="s">
        <v>17</v>
      </c>
      <c r="E582" s="7" t="s">
        <v>675</v>
      </c>
      <c r="F582" s="7" t="s">
        <v>19</v>
      </c>
      <c r="G582" s="8" t="str">
        <f>+VLOOKUP(E582,'[1]n fornitore e cf'!A:C,3,FALSE)</f>
        <v>01187790199</v>
      </c>
      <c r="H582" s="7" t="s">
        <v>20</v>
      </c>
      <c r="I582" s="9">
        <v>-122.12</v>
      </c>
      <c r="J582" s="9">
        <v>0</v>
      </c>
      <c r="K582" s="9">
        <v>-122.12</v>
      </c>
      <c r="L582" s="7" t="s">
        <v>677</v>
      </c>
      <c r="M582" s="10">
        <v>45838</v>
      </c>
      <c r="N582" s="10">
        <v>45838</v>
      </c>
      <c r="O582" s="10">
        <v>45875</v>
      </c>
    </row>
    <row r="583" spans="1:15" ht="13.5" hidden="1" customHeight="1" outlineLevel="1" x14ac:dyDescent="0.25">
      <c r="A583" s="7" t="s">
        <v>15</v>
      </c>
      <c r="B583" s="8">
        <f t="shared" si="10"/>
        <v>3</v>
      </c>
      <c r="C583" s="7" t="s">
        <v>16</v>
      </c>
      <c r="D583" s="7" t="s">
        <v>17</v>
      </c>
      <c r="E583" s="7" t="s">
        <v>675</v>
      </c>
      <c r="F583" s="7" t="s">
        <v>19</v>
      </c>
      <c r="G583" s="8" t="str">
        <f>+VLOOKUP(E583,'[1]n fornitore e cf'!A:C,3,FALSE)</f>
        <v>01187790199</v>
      </c>
      <c r="H583" s="7" t="s">
        <v>20</v>
      </c>
      <c r="I583" s="9">
        <v>-71.39</v>
      </c>
      <c r="J583" s="9">
        <v>0</v>
      </c>
      <c r="K583" s="9">
        <v>-71.39</v>
      </c>
      <c r="L583" s="7" t="s">
        <v>678</v>
      </c>
      <c r="M583" s="10">
        <v>45807</v>
      </c>
      <c r="N583" s="10">
        <v>45807</v>
      </c>
      <c r="O583" s="10">
        <v>45854</v>
      </c>
    </row>
    <row r="584" spans="1:15" ht="13.5" hidden="1" customHeight="1" outlineLevel="1" x14ac:dyDescent="0.25">
      <c r="A584" s="7" t="s">
        <v>15</v>
      </c>
      <c r="B584" s="8">
        <f t="shared" si="10"/>
        <v>3</v>
      </c>
      <c r="C584" s="7" t="s">
        <v>16</v>
      </c>
      <c r="D584" s="7" t="s">
        <v>17</v>
      </c>
      <c r="E584" s="7" t="s">
        <v>81</v>
      </c>
      <c r="F584" s="7" t="s">
        <v>19</v>
      </c>
      <c r="G584" s="8" t="str">
        <f>+VLOOKUP(E584,'[1]n fornitore e cf'!A:C,3,FALSE)</f>
        <v>01229500135</v>
      </c>
      <c r="H584" s="7" t="s">
        <v>20</v>
      </c>
      <c r="I584" s="9">
        <v>-429.9</v>
      </c>
      <c r="J584" s="9">
        <v>0</v>
      </c>
      <c r="K584" s="9">
        <v>-429.90000000000003</v>
      </c>
      <c r="L584" s="7" t="s">
        <v>679</v>
      </c>
      <c r="M584" s="10">
        <v>45930</v>
      </c>
      <c r="N584" s="10">
        <v>45930</v>
      </c>
      <c r="O584" s="10">
        <v>45930</v>
      </c>
    </row>
    <row r="585" spans="1:15" ht="13.5" hidden="1" customHeight="1" outlineLevel="1" x14ac:dyDescent="0.25">
      <c r="A585" s="7" t="s">
        <v>15</v>
      </c>
      <c r="B585" s="8">
        <f t="shared" si="10"/>
        <v>3</v>
      </c>
      <c r="C585" s="7" t="s">
        <v>16</v>
      </c>
      <c r="D585" s="7" t="s">
        <v>17</v>
      </c>
      <c r="E585" s="7" t="s">
        <v>83</v>
      </c>
      <c r="F585" s="7" t="s">
        <v>19</v>
      </c>
      <c r="G585" s="8" t="str">
        <f>+VLOOKUP(E585,'[1]n fornitore e cf'!A:C,3,FALSE)</f>
        <v>01279940215</v>
      </c>
      <c r="H585" s="7" t="s">
        <v>20</v>
      </c>
      <c r="I585" s="9">
        <v>-309.2</v>
      </c>
      <c r="J585" s="9">
        <v>0</v>
      </c>
      <c r="K585" s="9">
        <v>-309.2</v>
      </c>
      <c r="L585" s="7" t="s">
        <v>680</v>
      </c>
      <c r="M585" s="10">
        <v>45930</v>
      </c>
      <c r="N585" s="10">
        <v>45930</v>
      </c>
      <c r="O585" s="10">
        <v>45930</v>
      </c>
    </row>
    <row r="586" spans="1:15" ht="13.5" hidden="1" customHeight="1" outlineLevel="1" x14ac:dyDescent="0.25">
      <c r="A586" s="7" t="s">
        <v>15</v>
      </c>
      <c r="B586" s="8">
        <f t="shared" si="10"/>
        <v>3</v>
      </c>
      <c r="C586" s="7" t="s">
        <v>16</v>
      </c>
      <c r="D586" s="7" t="s">
        <v>17</v>
      </c>
      <c r="E586" s="7" t="s">
        <v>85</v>
      </c>
      <c r="F586" s="7" t="s">
        <v>19</v>
      </c>
      <c r="G586" s="8" t="str">
        <f>+VLOOKUP(E586,'[1]n fornitore e cf'!A:C,3,FALSE)</f>
        <v>01284890181</v>
      </c>
      <c r="H586" s="7" t="s">
        <v>20</v>
      </c>
      <c r="I586" s="9">
        <v>-46645</v>
      </c>
      <c r="J586" s="9">
        <v>0</v>
      </c>
      <c r="K586" s="9">
        <v>-46645</v>
      </c>
      <c r="L586" s="7" t="s">
        <v>681</v>
      </c>
      <c r="M586" s="10">
        <v>45838</v>
      </c>
      <c r="N586" s="10">
        <v>45838</v>
      </c>
      <c r="O586" s="10">
        <v>45839</v>
      </c>
    </row>
    <row r="587" spans="1:15" ht="13.5" hidden="1" customHeight="1" outlineLevel="1" x14ac:dyDescent="0.25">
      <c r="A587" s="7" t="s">
        <v>15</v>
      </c>
      <c r="B587" s="8">
        <f t="shared" si="10"/>
        <v>3</v>
      </c>
      <c r="C587" s="7" t="s">
        <v>16</v>
      </c>
      <c r="D587" s="7" t="s">
        <v>17</v>
      </c>
      <c r="E587" s="7" t="s">
        <v>85</v>
      </c>
      <c r="F587" s="7" t="s">
        <v>19</v>
      </c>
      <c r="G587" s="8" t="str">
        <f>+VLOOKUP(E587,'[1]n fornitore e cf'!A:C,3,FALSE)</f>
        <v>01284890181</v>
      </c>
      <c r="H587" s="7" t="s">
        <v>20</v>
      </c>
      <c r="I587" s="9">
        <v>-4900</v>
      </c>
      <c r="J587" s="9">
        <v>0</v>
      </c>
      <c r="K587" s="9">
        <v>-4900</v>
      </c>
      <c r="L587" s="7" t="s">
        <v>682</v>
      </c>
      <c r="M587" s="10">
        <v>45869</v>
      </c>
      <c r="N587" s="10">
        <v>45869</v>
      </c>
      <c r="O587" s="10">
        <v>45869</v>
      </c>
    </row>
    <row r="588" spans="1:15" ht="13.5" hidden="1" customHeight="1" outlineLevel="1" x14ac:dyDescent="0.25">
      <c r="A588" s="7" t="s">
        <v>15</v>
      </c>
      <c r="B588" s="8">
        <f t="shared" ref="B588:B651" si="11">INT((MONTH(O588)-1)/3)+1</f>
        <v>3</v>
      </c>
      <c r="C588" s="7" t="s">
        <v>16</v>
      </c>
      <c r="D588" s="7" t="s">
        <v>17</v>
      </c>
      <c r="E588" s="7" t="s">
        <v>85</v>
      </c>
      <c r="F588" s="7" t="s">
        <v>19</v>
      </c>
      <c r="G588" s="8" t="str">
        <f>+VLOOKUP(E588,'[1]n fornitore e cf'!A:C,3,FALSE)</f>
        <v>01284890181</v>
      </c>
      <c r="H588" s="7" t="s">
        <v>20</v>
      </c>
      <c r="I588" s="9">
        <v>-588</v>
      </c>
      <c r="J588" s="9">
        <v>0</v>
      </c>
      <c r="K588" s="9">
        <v>-588</v>
      </c>
      <c r="L588" s="7" t="s">
        <v>683</v>
      </c>
      <c r="M588" s="10">
        <v>45838</v>
      </c>
      <c r="N588" s="10">
        <v>45838</v>
      </c>
      <c r="O588" s="10">
        <v>45839</v>
      </c>
    </row>
    <row r="589" spans="1:15" ht="13.5" hidden="1" customHeight="1" outlineLevel="1" x14ac:dyDescent="0.25">
      <c r="A589" s="7" t="s">
        <v>15</v>
      </c>
      <c r="B589" s="8">
        <f t="shared" si="11"/>
        <v>3</v>
      </c>
      <c r="C589" s="7" t="s">
        <v>16</v>
      </c>
      <c r="D589" s="7" t="s">
        <v>17</v>
      </c>
      <c r="E589" s="7" t="s">
        <v>85</v>
      </c>
      <c r="F589" s="7" t="s">
        <v>19</v>
      </c>
      <c r="G589" s="8" t="str">
        <f>+VLOOKUP(E589,'[1]n fornitore e cf'!A:C,3,FALSE)</f>
        <v>01284890181</v>
      </c>
      <c r="H589" s="7" t="s">
        <v>20</v>
      </c>
      <c r="I589" s="9">
        <v>-244</v>
      </c>
      <c r="J589" s="9">
        <v>0</v>
      </c>
      <c r="K589" s="9">
        <v>-244</v>
      </c>
      <c r="L589" s="7" t="s">
        <v>684</v>
      </c>
      <c r="M589" s="10">
        <v>45900</v>
      </c>
      <c r="N589" s="10">
        <v>45900</v>
      </c>
      <c r="O589" s="10">
        <v>45901</v>
      </c>
    </row>
    <row r="590" spans="1:15" ht="13.5" hidden="1" customHeight="1" outlineLevel="1" x14ac:dyDescent="0.25">
      <c r="A590" s="7" t="s">
        <v>15</v>
      </c>
      <c r="B590" s="8">
        <f t="shared" si="11"/>
        <v>3</v>
      </c>
      <c r="C590" s="7" t="s">
        <v>16</v>
      </c>
      <c r="D590" s="7" t="s">
        <v>68</v>
      </c>
      <c r="E590" s="7" t="s">
        <v>404</v>
      </c>
      <c r="F590" s="7" t="s">
        <v>70</v>
      </c>
      <c r="G590" s="8" t="str">
        <f>+VLOOKUP(E590,'[1]n fornitore e cf'!A:C,3,FALSE)</f>
        <v>01310880156</v>
      </c>
      <c r="H590" s="7" t="s">
        <v>20</v>
      </c>
      <c r="I590" s="9">
        <v>-271209.33</v>
      </c>
      <c r="J590" s="9">
        <v>0</v>
      </c>
      <c r="K590" s="9">
        <v>-271209.33</v>
      </c>
      <c r="L590" s="7" t="s">
        <v>685</v>
      </c>
      <c r="M590" s="10">
        <v>45875</v>
      </c>
      <c r="N590" s="10">
        <v>45875</v>
      </c>
      <c r="O590" s="10">
        <v>45925</v>
      </c>
    </row>
    <row r="591" spans="1:15" ht="13.5" hidden="1" customHeight="1" outlineLevel="1" x14ac:dyDescent="0.25">
      <c r="A591" s="7" t="s">
        <v>15</v>
      </c>
      <c r="B591" s="8">
        <f t="shared" si="11"/>
        <v>3</v>
      </c>
      <c r="C591" s="7" t="s">
        <v>16</v>
      </c>
      <c r="D591" s="7" t="s">
        <v>68</v>
      </c>
      <c r="E591" s="7" t="s">
        <v>405</v>
      </c>
      <c r="F591" s="7" t="s">
        <v>70</v>
      </c>
      <c r="G591" s="8" t="str">
        <f>+VLOOKUP(E591,'[1]n fornitore e cf'!A:C,3,FALSE)</f>
        <v>01336730153</v>
      </c>
      <c r="H591" s="7" t="s">
        <v>20</v>
      </c>
      <c r="I591" s="9">
        <v>-84649.08</v>
      </c>
      <c r="J591" s="9">
        <v>0</v>
      </c>
      <c r="K591" s="9">
        <v>-84649.08</v>
      </c>
      <c r="L591" s="7" t="s">
        <v>345</v>
      </c>
      <c r="M591" s="10">
        <v>45874</v>
      </c>
      <c r="N591" s="10">
        <v>45874</v>
      </c>
      <c r="O591" s="10">
        <v>45917</v>
      </c>
    </row>
    <row r="592" spans="1:15" ht="13.5" hidden="1" customHeight="1" outlineLevel="1" x14ac:dyDescent="0.25">
      <c r="A592" s="7" t="s">
        <v>15</v>
      </c>
      <c r="B592" s="8">
        <f t="shared" si="11"/>
        <v>3</v>
      </c>
      <c r="C592" s="7" t="s">
        <v>16</v>
      </c>
      <c r="D592" s="7" t="s">
        <v>68</v>
      </c>
      <c r="E592" s="7" t="s">
        <v>405</v>
      </c>
      <c r="F592" s="7" t="s">
        <v>70</v>
      </c>
      <c r="G592" s="8" t="str">
        <f>+VLOOKUP(E592,'[1]n fornitore e cf'!A:C,3,FALSE)</f>
        <v>01336730153</v>
      </c>
      <c r="H592" s="7" t="s">
        <v>20</v>
      </c>
      <c r="I592" s="9">
        <v>-8305.14</v>
      </c>
      <c r="J592" s="9">
        <v>0</v>
      </c>
      <c r="K592" s="9">
        <v>-8305.14</v>
      </c>
      <c r="L592" s="7" t="s">
        <v>482</v>
      </c>
      <c r="M592" s="10">
        <v>45873</v>
      </c>
      <c r="N592" s="10">
        <v>45873</v>
      </c>
      <c r="O592" s="10">
        <v>45917</v>
      </c>
    </row>
    <row r="593" spans="1:15" ht="13.5" hidden="1" customHeight="1" outlineLevel="1" x14ac:dyDescent="0.25">
      <c r="A593" s="7" t="s">
        <v>15</v>
      </c>
      <c r="B593" s="8">
        <f t="shared" si="11"/>
        <v>3</v>
      </c>
      <c r="C593" s="7" t="s">
        <v>16</v>
      </c>
      <c r="D593" s="7" t="s">
        <v>17</v>
      </c>
      <c r="E593" s="7" t="s">
        <v>95</v>
      </c>
      <c r="F593" s="7" t="s">
        <v>19</v>
      </c>
      <c r="G593" s="8" t="str">
        <f>+VLOOKUP(E593,'[1]n fornitore e cf'!A:C,3,FALSE)</f>
        <v>01368770036</v>
      </c>
      <c r="H593" s="7" t="s">
        <v>20</v>
      </c>
      <c r="I593" s="9">
        <v>-3700</v>
      </c>
      <c r="J593" s="9">
        <v>0</v>
      </c>
      <c r="K593" s="9">
        <v>-3700</v>
      </c>
      <c r="L593" s="7" t="s">
        <v>686</v>
      </c>
      <c r="M593" s="10">
        <v>45900</v>
      </c>
      <c r="N593" s="10">
        <v>45900</v>
      </c>
      <c r="O593" s="10">
        <v>45901</v>
      </c>
    </row>
    <row r="594" spans="1:15" ht="13.5" hidden="1" customHeight="1" outlineLevel="1" x14ac:dyDescent="0.25">
      <c r="A594" s="7" t="s">
        <v>15</v>
      </c>
      <c r="B594" s="8">
        <f t="shared" si="11"/>
        <v>3</v>
      </c>
      <c r="C594" s="7" t="s">
        <v>16</v>
      </c>
      <c r="D594" s="7" t="s">
        <v>17</v>
      </c>
      <c r="E594" s="7" t="s">
        <v>97</v>
      </c>
      <c r="F594" s="7" t="s">
        <v>19</v>
      </c>
      <c r="G594" s="8" t="str">
        <f>+VLOOKUP(E594,'[1]n fornitore e cf'!A:C,3,FALSE)</f>
        <v>01378570350</v>
      </c>
      <c r="H594" s="7" t="s">
        <v>20</v>
      </c>
      <c r="I594" s="9">
        <v>-100.01</v>
      </c>
      <c r="J594" s="9">
        <v>0</v>
      </c>
      <c r="K594" s="9">
        <v>-100.01</v>
      </c>
      <c r="L594" s="7" t="s">
        <v>687</v>
      </c>
      <c r="M594" s="10">
        <v>45838</v>
      </c>
      <c r="N594" s="10">
        <v>45838</v>
      </c>
      <c r="O594" s="10">
        <v>45841</v>
      </c>
    </row>
    <row r="595" spans="1:15" ht="13.5" hidden="1" customHeight="1" outlineLevel="1" x14ac:dyDescent="0.25">
      <c r="A595" s="7" t="s">
        <v>15</v>
      </c>
      <c r="B595" s="8">
        <f t="shared" si="11"/>
        <v>3</v>
      </c>
      <c r="C595" s="7" t="s">
        <v>16</v>
      </c>
      <c r="D595" s="7" t="s">
        <v>17</v>
      </c>
      <c r="E595" s="7" t="s">
        <v>97</v>
      </c>
      <c r="F595" s="7" t="s">
        <v>19</v>
      </c>
      <c r="G595" s="8" t="str">
        <f>+VLOOKUP(E595,'[1]n fornitore e cf'!A:C,3,FALSE)</f>
        <v>01378570350</v>
      </c>
      <c r="H595" s="7" t="s">
        <v>20</v>
      </c>
      <c r="I595" s="9">
        <v>-92.79</v>
      </c>
      <c r="J595" s="9">
        <v>0</v>
      </c>
      <c r="K595" s="9">
        <v>-92.79</v>
      </c>
      <c r="L595" s="7" t="s">
        <v>688</v>
      </c>
      <c r="M595" s="10">
        <v>45869</v>
      </c>
      <c r="N595" s="10">
        <v>45869</v>
      </c>
      <c r="O595" s="10">
        <v>45869</v>
      </c>
    </row>
    <row r="596" spans="1:15" ht="13.5" hidden="1" customHeight="1" outlineLevel="1" x14ac:dyDescent="0.25">
      <c r="A596" s="7" t="s">
        <v>15</v>
      </c>
      <c r="B596" s="8">
        <f t="shared" si="11"/>
        <v>3</v>
      </c>
      <c r="C596" s="7" t="s">
        <v>16</v>
      </c>
      <c r="D596" s="7" t="s">
        <v>17</v>
      </c>
      <c r="E596" s="7" t="s">
        <v>97</v>
      </c>
      <c r="F596" s="7" t="s">
        <v>19</v>
      </c>
      <c r="G596" s="8" t="str">
        <f>+VLOOKUP(E596,'[1]n fornitore e cf'!A:C,3,FALSE)</f>
        <v>01378570350</v>
      </c>
      <c r="H596" s="7" t="s">
        <v>20</v>
      </c>
      <c r="I596" s="9">
        <v>-92.15</v>
      </c>
      <c r="J596" s="9">
        <v>0</v>
      </c>
      <c r="K596" s="9">
        <v>-92.15</v>
      </c>
      <c r="L596" s="7" t="s">
        <v>689</v>
      </c>
      <c r="M596" s="10">
        <v>45900</v>
      </c>
      <c r="N596" s="10">
        <v>45900</v>
      </c>
      <c r="O596" s="10">
        <v>45901</v>
      </c>
    </row>
    <row r="597" spans="1:15" ht="13.5" hidden="1" customHeight="1" outlineLevel="1" x14ac:dyDescent="0.25">
      <c r="A597" s="7" t="s">
        <v>15</v>
      </c>
      <c r="B597" s="8">
        <f t="shared" si="11"/>
        <v>3</v>
      </c>
      <c r="C597" s="7" t="s">
        <v>16</v>
      </c>
      <c r="D597" s="7" t="s">
        <v>17</v>
      </c>
      <c r="E597" s="7" t="s">
        <v>97</v>
      </c>
      <c r="F597" s="7" t="s">
        <v>19</v>
      </c>
      <c r="G597" s="8" t="str">
        <f>+VLOOKUP(E597,'[1]n fornitore e cf'!A:C,3,FALSE)</f>
        <v>01378570350</v>
      </c>
      <c r="H597" s="7" t="s">
        <v>20</v>
      </c>
      <c r="I597" s="9">
        <v>-91.84</v>
      </c>
      <c r="J597" s="9">
        <v>0</v>
      </c>
      <c r="K597" s="9">
        <v>-91.84</v>
      </c>
      <c r="L597" s="7" t="s">
        <v>690</v>
      </c>
      <c r="M597" s="10">
        <v>45930</v>
      </c>
      <c r="N597" s="10">
        <v>45930</v>
      </c>
      <c r="O597" s="10">
        <v>45930</v>
      </c>
    </row>
    <row r="598" spans="1:15" ht="13.5" hidden="1" customHeight="1" outlineLevel="1" x14ac:dyDescent="0.25">
      <c r="A598" s="7" t="s">
        <v>15</v>
      </c>
      <c r="B598" s="8">
        <f t="shared" si="11"/>
        <v>3</v>
      </c>
      <c r="C598" s="7" t="s">
        <v>16</v>
      </c>
      <c r="D598" s="7" t="s">
        <v>17</v>
      </c>
      <c r="E598" s="7" t="s">
        <v>97</v>
      </c>
      <c r="F598" s="7" t="s">
        <v>19</v>
      </c>
      <c r="G598" s="8" t="str">
        <f>+VLOOKUP(E598,'[1]n fornitore e cf'!A:C,3,FALSE)</f>
        <v>01378570350</v>
      </c>
      <c r="H598" s="7" t="s">
        <v>20</v>
      </c>
      <c r="I598" s="9">
        <v>-74.09</v>
      </c>
      <c r="J598" s="9">
        <v>0</v>
      </c>
      <c r="K598" s="9">
        <v>-74.09</v>
      </c>
      <c r="L598" s="7" t="s">
        <v>691</v>
      </c>
      <c r="M598" s="10">
        <v>45838</v>
      </c>
      <c r="N598" s="10">
        <v>45838</v>
      </c>
      <c r="O598" s="10">
        <v>45841</v>
      </c>
    </row>
    <row r="599" spans="1:15" ht="13.5" hidden="1" customHeight="1" outlineLevel="1" x14ac:dyDescent="0.25">
      <c r="A599" s="7" t="s">
        <v>15</v>
      </c>
      <c r="B599" s="8">
        <f t="shared" si="11"/>
        <v>3</v>
      </c>
      <c r="C599" s="7" t="s">
        <v>16</v>
      </c>
      <c r="D599" s="7" t="s">
        <v>17</v>
      </c>
      <c r="E599" s="7" t="s">
        <v>97</v>
      </c>
      <c r="F599" s="7" t="s">
        <v>19</v>
      </c>
      <c r="G599" s="8" t="str">
        <f>+VLOOKUP(E599,'[1]n fornitore e cf'!A:C,3,FALSE)</f>
        <v>01378570350</v>
      </c>
      <c r="H599" s="7" t="s">
        <v>20</v>
      </c>
      <c r="I599" s="9">
        <v>-64.39</v>
      </c>
      <c r="J599" s="9">
        <v>0</v>
      </c>
      <c r="K599" s="9">
        <v>-64.39</v>
      </c>
      <c r="L599" s="7" t="s">
        <v>692</v>
      </c>
      <c r="M599" s="10">
        <v>45930</v>
      </c>
      <c r="N599" s="10">
        <v>45930</v>
      </c>
      <c r="O599" s="10">
        <v>45930</v>
      </c>
    </row>
    <row r="600" spans="1:15" ht="13.5" hidden="1" customHeight="1" outlineLevel="1" x14ac:dyDescent="0.25">
      <c r="A600" s="7" t="s">
        <v>15</v>
      </c>
      <c r="B600" s="8">
        <f t="shared" si="11"/>
        <v>3</v>
      </c>
      <c r="C600" s="7" t="s">
        <v>16</v>
      </c>
      <c r="D600" s="7" t="s">
        <v>17</v>
      </c>
      <c r="E600" s="7" t="s">
        <v>97</v>
      </c>
      <c r="F600" s="7" t="s">
        <v>19</v>
      </c>
      <c r="G600" s="8" t="str">
        <f>+VLOOKUP(E600,'[1]n fornitore e cf'!A:C,3,FALSE)</f>
        <v>01378570350</v>
      </c>
      <c r="H600" s="7" t="s">
        <v>20</v>
      </c>
      <c r="I600" s="9">
        <v>-63.55</v>
      </c>
      <c r="J600" s="9">
        <v>0</v>
      </c>
      <c r="K600" s="9">
        <v>-63.550000000000004</v>
      </c>
      <c r="L600" s="7" t="s">
        <v>693</v>
      </c>
      <c r="M600" s="10">
        <v>45900</v>
      </c>
      <c r="N600" s="10">
        <v>45900</v>
      </c>
      <c r="O600" s="10">
        <v>45901</v>
      </c>
    </row>
    <row r="601" spans="1:15" ht="13.5" hidden="1" customHeight="1" outlineLevel="1" x14ac:dyDescent="0.25">
      <c r="A601" s="7" t="s">
        <v>15</v>
      </c>
      <c r="B601" s="8">
        <f t="shared" si="11"/>
        <v>3</v>
      </c>
      <c r="C601" s="7" t="s">
        <v>16</v>
      </c>
      <c r="D601" s="7" t="s">
        <v>17</v>
      </c>
      <c r="E601" s="7" t="s">
        <v>97</v>
      </c>
      <c r="F601" s="7" t="s">
        <v>19</v>
      </c>
      <c r="G601" s="8" t="str">
        <f>+VLOOKUP(E601,'[1]n fornitore e cf'!A:C,3,FALSE)</f>
        <v>01378570350</v>
      </c>
      <c r="H601" s="7" t="s">
        <v>20</v>
      </c>
      <c r="I601" s="9">
        <v>-60.74</v>
      </c>
      <c r="J601" s="9">
        <v>0</v>
      </c>
      <c r="K601" s="9">
        <v>-60.74</v>
      </c>
      <c r="L601" s="7" t="s">
        <v>694</v>
      </c>
      <c r="M601" s="10">
        <v>45869</v>
      </c>
      <c r="N601" s="10">
        <v>45869</v>
      </c>
      <c r="O601" s="10">
        <v>45869</v>
      </c>
    </row>
    <row r="602" spans="1:15" ht="13.5" hidden="1" customHeight="1" outlineLevel="1" x14ac:dyDescent="0.25">
      <c r="A602" s="7" t="s">
        <v>15</v>
      </c>
      <c r="B602" s="8">
        <f t="shared" si="11"/>
        <v>3</v>
      </c>
      <c r="C602" s="7" t="s">
        <v>16</v>
      </c>
      <c r="D602" s="7" t="s">
        <v>17</v>
      </c>
      <c r="E602" s="7" t="s">
        <v>97</v>
      </c>
      <c r="F602" s="7" t="s">
        <v>19</v>
      </c>
      <c r="G602" s="8" t="str">
        <f>+VLOOKUP(E602,'[1]n fornitore e cf'!A:C,3,FALSE)</f>
        <v>01378570350</v>
      </c>
      <c r="H602" s="7" t="s">
        <v>20</v>
      </c>
      <c r="I602" s="9">
        <v>-38.44</v>
      </c>
      <c r="J602" s="9">
        <v>0</v>
      </c>
      <c r="K602" s="9">
        <v>-38.44</v>
      </c>
      <c r="L602" s="7" t="s">
        <v>695</v>
      </c>
      <c r="M602" s="10">
        <v>45838</v>
      </c>
      <c r="N602" s="10">
        <v>45838</v>
      </c>
      <c r="O602" s="10">
        <v>45841</v>
      </c>
    </row>
    <row r="603" spans="1:15" ht="13.5" hidden="1" customHeight="1" outlineLevel="1" x14ac:dyDescent="0.25">
      <c r="A603" s="7" t="s">
        <v>15</v>
      </c>
      <c r="B603" s="8">
        <f t="shared" si="11"/>
        <v>3</v>
      </c>
      <c r="C603" s="7" t="s">
        <v>16</v>
      </c>
      <c r="D603" s="7" t="s">
        <v>17</v>
      </c>
      <c r="E603" s="7" t="s">
        <v>97</v>
      </c>
      <c r="F603" s="7" t="s">
        <v>19</v>
      </c>
      <c r="G603" s="8" t="str">
        <f>+VLOOKUP(E603,'[1]n fornitore e cf'!A:C,3,FALSE)</f>
        <v>01378570350</v>
      </c>
      <c r="H603" s="7" t="s">
        <v>20</v>
      </c>
      <c r="I603" s="9">
        <v>-36.229999999999997</v>
      </c>
      <c r="J603" s="9">
        <v>0</v>
      </c>
      <c r="K603" s="9">
        <v>-36.230000000000004</v>
      </c>
      <c r="L603" s="7" t="s">
        <v>696</v>
      </c>
      <c r="M603" s="10">
        <v>45900</v>
      </c>
      <c r="N603" s="10">
        <v>45900</v>
      </c>
      <c r="O603" s="10">
        <v>45901</v>
      </c>
    </row>
    <row r="604" spans="1:15" ht="13.5" hidden="1" customHeight="1" outlineLevel="1" x14ac:dyDescent="0.25">
      <c r="A604" s="7" t="s">
        <v>15</v>
      </c>
      <c r="B604" s="8">
        <f t="shared" si="11"/>
        <v>3</v>
      </c>
      <c r="C604" s="7" t="s">
        <v>16</v>
      </c>
      <c r="D604" s="7" t="s">
        <v>17</v>
      </c>
      <c r="E604" s="7" t="s">
        <v>697</v>
      </c>
      <c r="F604" s="7" t="s">
        <v>19</v>
      </c>
      <c r="G604" s="8" t="str">
        <f>+VLOOKUP(E604,'[1]n fornitore e cf'!A:C,3,FALSE)</f>
        <v>01390980173</v>
      </c>
      <c r="H604" s="7" t="s">
        <v>20</v>
      </c>
      <c r="I604" s="9">
        <v>-2000</v>
      </c>
      <c r="J604" s="9">
        <v>0</v>
      </c>
      <c r="K604" s="9">
        <v>-2000</v>
      </c>
      <c r="L604" s="7" t="s">
        <v>698</v>
      </c>
      <c r="M604" s="10">
        <v>45900</v>
      </c>
      <c r="N604" s="10">
        <v>45900</v>
      </c>
      <c r="O604" s="10">
        <v>45901</v>
      </c>
    </row>
    <row r="605" spans="1:15" ht="13.5" hidden="1" customHeight="1" outlineLevel="1" x14ac:dyDescent="0.25">
      <c r="A605" s="7" t="s">
        <v>15</v>
      </c>
      <c r="B605" s="8">
        <f t="shared" si="11"/>
        <v>3</v>
      </c>
      <c r="C605" s="7" t="s">
        <v>16</v>
      </c>
      <c r="D605" s="7" t="s">
        <v>17</v>
      </c>
      <c r="E605" s="7" t="s">
        <v>106</v>
      </c>
      <c r="F605" s="7" t="s">
        <v>19</v>
      </c>
      <c r="G605" s="8" t="str">
        <f>+VLOOKUP(E605,'[1]n fornitore e cf'!A:C,3,FALSE)</f>
        <v>01518690035</v>
      </c>
      <c r="H605" s="7" t="s">
        <v>20</v>
      </c>
      <c r="I605" s="9">
        <v>-1362.8</v>
      </c>
      <c r="J605" s="9">
        <v>0</v>
      </c>
      <c r="K605" s="9">
        <v>-1362.8</v>
      </c>
      <c r="L605" s="7" t="s">
        <v>699</v>
      </c>
      <c r="M605" s="10">
        <v>45869</v>
      </c>
      <c r="N605" s="10">
        <v>45869</v>
      </c>
      <c r="O605" s="10">
        <v>45869</v>
      </c>
    </row>
    <row r="606" spans="1:15" ht="13.5" hidden="1" customHeight="1" outlineLevel="1" x14ac:dyDescent="0.25">
      <c r="A606" s="7" t="s">
        <v>15</v>
      </c>
      <c r="B606" s="8">
        <f t="shared" si="11"/>
        <v>3</v>
      </c>
      <c r="C606" s="7" t="s">
        <v>16</v>
      </c>
      <c r="D606" s="7" t="s">
        <v>17</v>
      </c>
      <c r="E606" s="7" t="s">
        <v>108</v>
      </c>
      <c r="F606" s="7" t="s">
        <v>19</v>
      </c>
      <c r="G606" s="8" t="str">
        <f>+VLOOKUP(E606,'[1]n fornitore e cf'!A:C,3,FALSE)</f>
        <v>01537940122</v>
      </c>
      <c r="H606" s="7" t="s">
        <v>20</v>
      </c>
      <c r="I606" s="9">
        <v>-109.84</v>
      </c>
      <c r="J606" s="9">
        <v>0</v>
      </c>
      <c r="K606" s="9">
        <v>-109.84</v>
      </c>
      <c r="L606" s="7" t="s">
        <v>509</v>
      </c>
      <c r="M606" s="10">
        <v>45900</v>
      </c>
      <c r="N606" s="10">
        <v>45900</v>
      </c>
      <c r="O606" s="10">
        <v>45901</v>
      </c>
    </row>
    <row r="607" spans="1:15" ht="13.5" hidden="1" customHeight="1" outlineLevel="1" x14ac:dyDescent="0.25">
      <c r="A607" s="7" t="s">
        <v>15</v>
      </c>
      <c r="B607" s="8">
        <f t="shared" si="11"/>
        <v>3</v>
      </c>
      <c r="C607" s="7" t="s">
        <v>16</v>
      </c>
      <c r="D607" s="7" t="s">
        <v>17</v>
      </c>
      <c r="E607" s="7" t="s">
        <v>108</v>
      </c>
      <c r="F607" s="7" t="s">
        <v>19</v>
      </c>
      <c r="G607" s="8" t="str">
        <f>+VLOOKUP(E607,'[1]n fornitore e cf'!A:C,3,FALSE)</f>
        <v>01537940122</v>
      </c>
      <c r="H607" s="7" t="s">
        <v>20</v>
      </c>
      <c r="I607" s="9">
        <v>-65.569999999999993</v>
      </c>
      <c r="J607" s="9">
        <v>0</v>
      </c>
      <c r="K607" s="9">
        <v>-65.570000000000007</v>
      </c>
      <c r="L607" s="7" t="s">
        <v>700</v>
      </c>
      <c r="M607" s="10">
        <v>45838</v>
      </c>
      <c r="N607" s="10">
        <v>45838</v>
      </c>
      <c r="O607" s="10">
        <v>45841</v>
      </c>
    </row>
    <row r="608" spans="1:15" ht="13.5" hidden="1" customHeight="1" outlineLevel="1" x14ac:dyDescent="0.25">
      <c r="A608" s="7" t="s">
        <v>15</v>
      </c>
      <c r="B608" s="8">
        <f t="shared" si="11"/>
        <v>3</v>
      </c>
      <c r="C608" s="7" t="s">
        <v>16</v>
      </c>
      <c r="D608" s="7" t="s">
        <v>17</v>
      </c>
      <c r="E608" s="7" t="s">
        <v>108</v>
      </c>
      <c r="F608" s="7" t="s">
        <v>19</v>
      </c>
      <c r="G608" s="8" t="str">
        <f>+VLOOKUP(E608,'[1]n fornitore e cf'!A:C,3,FALSE)</f>
        <v>01537940122</v>
      </c>
      <c r="H608" s="7" t="s">
        <v>20</v>
      </c>
      <c r="I608" s="9">
        <v>-50.82</v>
      </c>
      <c r="J608" s="9">
        <v>0</v>
      </c>
      <c r="K608" s="9">
        <v>-50.82</v>
      </c>
      <c r="L608" s="7" t="s">
        <v>486</v>
      </c>
      <c r="M608" s="10">
        <v>45930</v>
      </c>
      <c r="N608" s="10">
        <v>45930</v>
      </c>
      <c r="O608" s="10">
        <v>45930</v>
      </c>
    </row>
    <row r="609" spans="1:15" ht="13.5" hidden="1" customHeight="1" outlineLevel="1" x14ac:dyDescent="0.25">
      <c r="A609" s="7" t="s">
        <v>15</v>
      </c>
      <c r="B609" s="8">
        <f t="shared" si="11"/>
        <v>3</v>
      </c>
      <c r="C609" s="7" t="s">
        <v>16</v>
      </c>
      <c r="D609" s="7" t="s">
        <v>17</v>
      </c>
      <c r="E609" s="7" t="s">
        <v>108</v>
      </c>
      <c r="F609" s="7" t="s">
        <v>19</v>
      </c>
      <c r="G609" s="8" t="str">
        <f>+VLOOKUP(E609,'[1]n fornitore e cf'!A:C,3,FALSE)</f>
        <v>01537940122</v>
      </c>
      <c r="H609" s="7" t="s">
        <v>20</v>
      </c>
      <c r="I609" s="9">
        <v>-39.340000000000003</v>
      </c>
      <c r="J609" s="9">
        <v>0</v>
      </c>
      <c r="K609" s="9">
        <v>-39.340000000000003</v>
      </c>
      <c r="L609" s="7" t="s">
        <v>701</v>
      </c>
      <c r="M609" s="10">
        <v>45869</v>
      </c>
      <c r="N609" s="10">
        <v>45869</v>
      </c>
      <c r="O609" s="10">
        <v>45869</v>
      </c>
    </row>
    <row r="610" spans="1:15" ht="13.5" hidden="1" customHeight="1" outlineLevel="1" x14ac:dyDescent="0.25">
      <c r="A610" s="7" t="s">
        <v>15</v>
      </c>
      <c r="B610" s="8">
        <f t="shared" si="11"/>
        <v>3</v>
      </c>
      <c r="C610" s="7" t="s">
        <v>16</v>
      </c>
      <c r="D610" s="7" t="s">
        <v>17</v>
      </c>
      <c r="E610" s="7" t="s">
        <v>113</v>
      </c>
      <c r="F610" s="7" t="s">
        <v>19</v>
      </c>
      <c r="G610" s="8" t="str">
        <f>+VLOOKUP(E610,'[1]n fornitore e cf'!A:C,3,FALSE)</f>
        <v>01557440128</v>
      </c>
      <c r="H610" s="7" t="s">
        <v>20</v>
      </c>
      <c r="I610" s="9">
        <v>-589</v>
      </c>
      <c r="J610" s="9">
        <v>0</v>
      </c>
      <c r="K610" s="9">
        <v>-589</v>
      </c>
      <c r="L610" s="7" t="s">
        <v>702</v>
      </c>
      <c r="M610" s="10">
        <v>45869</v>
      </c>
      <c r="N610" s="10">
        <v>45869</v>
      </c>
      <c r="O610" s="10">
        <v>45869</v>
      </c>
    </row>
    <row r="611" spans="1:15" ht="13.5" hidden="1" customHeight="1" outlineLevel="1" x14ac:dyDescent="0.25">
      <c r="A611" s="7" t="s">
        <v>15</v>
      </c>
      <c r="B611" s="8">
        <f t="shared" si="11"/>
        <v>3</v>
      </c>
      <c r="C611" s="7" t="s">
        <v>16</v>
      </c>
      <c r="D611" s="7" t="s">
        <v>17</v>
      </c>
      <c r="E611" s="7" t="s">
        <v>113</v>
      </c>
      <c r="F611" s="7" t="s">
        <v>19</v>
      </c>
      <c r="G611" s="8" t="str">
        <f>+VLOOKUP(E611,'[1]n fornitore e cf'!A:C,3,FALSE)</f>
        <v>01557440128</v>
      </c>
      <c r="H611" s="7" t="s">
        <v>20</v>
      </c>
      <c r="I611" s="9">
        <v>-148.5</v>
      </c>
      <c r="J611" s="9">
        <v>0</v>
      </c>
      <c r="K611" s="9">
        <v>-148.5</v>
      </c>
      <c r="L611" s="7" t="s">
        <v>703</v>
      </c>
      <c r="M611" s="10">
        <v>45900</v>
      </c>
      <c r="N611" s="10">
        <v>45900</v>
      </c>
      <c r="O611" s="10">
        <v>45901</v>
      </c>
    </row>
    <row r="612" spans="1:15" ht="13.5" hidden="1" customHeight="1" outlineLevel="1" x14ac:dyDescent="0.25">
      <c r="A612" s="7" t="s">
        <v>15</v>
      </c>
      <c r="B612" s="8">
        <f t="shared" si="11"/>
        <v>3</v>
      </c>
      <c r="C612" s="7" t="s">
        <v>16</v>
      </c>
      <c r="D612" s="7" t="s">
        <v>17</v>
      </c>
      <c r="E612" s="7" t="s">
        <v>113</v>
      </c>
      <c r="F612" s="7" t="s">
        <v>19</v>
      </c>
      <c r="G612" s="8" t="str">
        <f>+VLOOKUP(E612,'[1]n fornitore e cf'!A:C,3,FALSE)</f>
        <v>01557440128</v>
      </c>
      <c r="H612" s="7" t="s">
        <v>20</v>
      </c>
      <c r="I612" s="9">
        <v>-42</v>
      </c>
      <c r="J612" s="9">
        <v>0</v>
      </c>
      <c r="K612" s="9">
        <v>-42</v>
      </c>
      <c r="L612" s="7" t="s">
        <v>704</v>
      </c>
      <c r="M612" s="10">
        <v>45900</v>
      </c>
      <c r="N612" s="10">
        <v>45900</v>
      </c>
      <c r="O612" s="10">
        <v>45901</v>
      </c>
    </row>
    <row r="613" spans="1:15" ht="13.5" hidden="1" customHeight="1" outlineLevel="1" x14ac:dyDescent="0.25">
      <c r="A613" s="7" t="s">
        <v>15</v>
      </c>
      <c r="B613" s="8">
        <f t="shared" si="11"/>
        <v>3</v>
      </c>
      <c r="C613" s="7" t="s">
        <v>16</v>
      </c>
      <c r="D613" s="7" t="s">
        <v>17</v>
      </c>
      <c r="E613" s="7" t="s">
        <v>113</v>
      </c>
      <c r="F613" s="7" t="s">
        <v>19</v>
      </c>
      <c r="G613" s="8" t="str">
        <f>+VLOOKUP(E613,'[1]n fornitore e cf'!A:C,3,FALSE)</f>
        <v>01557440128</v>
      </c>
      <c r="H613" s="7" t="s">
        <v>20</v>
      </c>
      <c r="I613" s="9">
        <v>-22</v>
      </c>
      <c r="J613" s="9">
        <v>0</v>
      </c>
      <c r="K613" s="9">
        <v>-22</v>
      </c>
      <c r="L613" s="7" t="s">
        <v>705</v>
      </c>
      <c r="M613" s="10">
        <v>45930</v>
      </c>
      <c r="N613" s="10">
        <v>45930</v>
      </c>
      <c r="O613" s="10">
        <v>45930</v>
      </c>
    </row>
    <row r="614" spans="1:15" ht="13.5" hidden="1" customHeight="1" outlineLevel="1" x14ac:dyDescent="0.25">
      <c r="A614" s="7" t="s">
        <v>15</v>
      </c>
      <c r="B614" s="8">
        <f t="shared" si="11"/>
        <v>3</v>
      </c>
      <c r="C614" s="7" t="s">
        <v>16</v>
      </c>
      <c r="D614" s="7" t="s">
        <v>17</v>
      </c>
      <c r="E614" s="7" t="s">
        <v>706</v>
      </c>
      <c r="F614" s="7" t="s">
        <v>19</v>
      </c>
      <c r="G614" s="8" t="str">
        <f>+VLOOKUP(E614,'[1]n fornitore e cf'!A:C,3,FALSE)</f>
        <v>01585570581</v>
      </c>
      <c r="H614" s="7" t="s">
        <v>20</v>
      </c>
      <c r="I614" s="9">
        <v>-1447.01</v>
      </c>
      <c r="J614" s="9">
        <v>0</v>
      </c>
      <c r="K614" s="9">
        <v>-1447.01</v>
      </c>
      <c r="L614" s="7" t="s">
        <v>707</v>
      </c>
      <c r="M614" s="10">
        <v>45879</v>
      </c>
      <c r="N614" s="10">
        <v>45879</v>
      </c>
      <c r="O614" s="10">
        <v>45869</v>
      </c>
    </row>
    <row r="615" spans="1:15" ht="13.5" hidden="1" customHeight="1" outlineLevel="1" x14ac:dyDescent="0.25">
      <c r="A615" s="7" t="s">
        <v>15</v>
      </c>
      <c r="B615" s="8">
        <f t="shared" si="11"/>
        <v>3</v>
      </c>
      <c r="C615" s="7" t="s">
        <v>16</v>
      </c>
      <c r="D615" s="7" t="s">
        <v>17</v>
      </c>
      <c r="E615" s="7" t="s">
        <v>706</v>
      </c>
      <c r="F615" s="7" t="s">
        <v>19</v>
      </c>
      <c r="G615" s="8" t="str">
        <f>+VLOOKUP(E615,'[1]n fornitore e cf'!A:C,3,FALSE)</f>
        <v>01585570581</v>
      </c>
      <c r="H615" s="7" t="s">
        <v>20</v>
      </c>
      <c r="I615" s="9">
        <v>-1338.97</v>
      </c>
      <c r="J615" s="9">
        <v>0</v>
      </c>
      <c r="K615" s="9">
        <v>-1338.97</v>
      </c>
      <c r="L615" s="7" t="s">
        <v>708</v>
      </c>
      <c r="M615" s="10">
        <v>45879</v>
      </c>
      <c r="N615" s="10">
        <v>45879</v>
      </c>
      <c r="O615" s="10">
        <v>45869</v>
      </c>
    </row>
    <row r="616" spans="1:15" ht="13.5" hidden="1" customHeight="1" outlineLevel="1" x14ac:dyDescent="0.25">
      <c r="A616" s="7" t="s">
        <v>15</v>
      </c>
      <c r="B616" s="8">
        <f t="shared" si="11"/>
        <v>3</v>
      </c>
      <c r="C616" s="7" t="s">
        <v>16</v>
      </c>
      <c r="D616" s="7" t="s">
        <v>17</v>
      </c>
      <c r="E616" s="7" t="s">
        <v>706</v>
      </c>
      <c r="F616" s="7" t="s">
        <v>19</v>
      </c>
      <c r="G616" s="8" t="str">
        <f>+VLOOKUP(E616,'[1]n fornitore e cf'!A:C,3,FALSE)</f>
        <v>01585570581</v>
      </c>
      <c r="H616" s="7" t="s">
        <v>20</v>
      </c>
      <c r="I616" s="9">
        <v>-964.96</v>
      </c>
      <c r="J616" s="9">
        <v>0</v>
      </c>
      <c r="K616" s="9">
        <v>-964.96</v>
      </c>
      <c r="L616" s="7" t="s">
        <v>709</v>
      </c>
      <c r="M616" s="10">
        <v>45879</v>
      </c>
      <c r="N616" s="10">
        <v>45879</v>
      </c>
      <c r="O616" s="10">
        <v>45869</v>
      </c>
    </row>
    <row r="617" spans="1:15" ht="13.5" hidden="1" customHeight="1" outlineLevel="1" x14ac:dyDescent="0.25">
      <c r="A617" s="7" t="s">
        <v>15</v>
      </c>
      <c r="B617" s="8">
        <f t="shared" si="11"/>
        <v>3</v>
      </c>
      <c r="C617" s="7" t="s">
        <v>16</v>
      </c>
      <c r="D617" s="7" t="s">
        <v>17</v>
      </c>
      <c r="E617" s="7" t="s">
        <v>706</v>
      </c>
      <c r="F617" s="7" t="s">
        <v>19</v>
      </c>
      <c r="G617" s="8" t="str">
        <f>+VLOOKUP(E617,'[1]n fornitore e cf'!A:C,3,FALSE)</f>
        <v>01585570581</v>
      </c>
      <c r="H617" s="7" t="s">
        <v>20</v>
      </c>
      <c r="I617" s="9">
        <v>-964.96</v>
      </c>
      <c r="J617" s="9">
        <v>0</v>
      </c>
      <c r="K617" s="9">
        <v>-964.96</v>
      </c>
      <c r="L617" s="7" t="s">
        <v>710</v>
      </c>
      <c r="M617" s="10">
        <v>45879</v>
      </c>
      <c r="N617" s="10">
        <v>45879</v>
      </c>
      <c r="O617" s="10">
        <v>45869</v>
      </c>
    </row>
    <row r="618" spans="1:15" ht="13.5" hidden="1" customHeight="1" outlineLevel="1" x14ac:dyDescent="0.25">
      <c r="A618" s="7" t="s">
        <v>15</v>
      </c>
      <c r="B618" s="8">
        <f t="shared" si="11"/>
        <v>3</v>
      </c>
      <c r="C618" s="7" t="s">
        <v>16</v>
      </c>
      <c r="D618" s="7" t="s">
        <v>17</v>
      </c>
      <c r="E618" s="7" t="s">
        <v>706</v>
      </c>
      <c r="F618" s="7" t="s">
        <v>19</v>
      </c>
      <c r="G618" s="8" t="str">
        <f>+VLOOKUP(E618,'[1]n fornitore e cf'!A:C,3,FALSE)</f>
        <v>01585570581</v>
      </c>
      <c r="H618" s="7" t="s">
        <v>20</v>
      </c>
      <c r="I618" s="9">
        <v>-946.18</v>
      </c>
      <c r="J618" s="9">
        <v>0</v>
      </c>
      <c r="K618" s="9">
        <v>-946.18000000000006</v>
      </c>
      <c r="L618" s="7" t="s">
        <v>711</v>
      </c>
      <c r="M618" s="10">
        <v>45879</v>
      </c>
      <c r="N618" s="10">
        <v>45879</v>
      </c>
      <c r="O618" s="10">
        <v>45869</v>
      </c>
    </row>
    <row r="619" spans="1:15" ht="13.5" hidden="1" customHeight="1" outlineLevel="1" x14ac:dyDescent="0.25">
      <c r="A619" s="7" t="s">
        <v>15</v>
      </c>
      <c r="B619" s="8">
        <f t="shared" si="11"/>
        <v>3</v>
      </c>
      <c r="C619" s="7" t="s">
        <v>16</v>
      </c>
      <c r="D619" s="7" t="s">
        <v>17</v>
      </c>
      <c r="E619" s="7" t="s">
        <v>706</v>
      </c>
      <c r="F619" s="7" t="s">
        <v>19</v>
      </c>
      <c r="G619" s="8" t="str">
        <f>+VLOOKUP(E619,'[1]n fornitore e cf'!A:C,3,FALSE)</f>
        <v>01585570581</v>
      </c>
      <c r="H619" s="7" t="s">
        <v>20</v>
      </c>
      <c r="I619" s="9">
        <v>-877.45</v>
      </c>
      <c r="J619" s="9">
        <v>0</v>
      </c>
      <c r="K619" s="9">
        <v>-877.45</v>
      </c>
      <c r="L619" s="7" t="s">
        <v>712</v>
      </c>
      <c r="M619" s="10">
        <v>45879</v>
      </c>
      <c r="N619" s="10">
        <v>45879</v>
      </c>
      <c r="O619" s="10">
        <v>45869</v>
      </c>
    </row>
    <row r="620" spans="1:15" ht="13.5" hidden="1" customHeight="1" outlineLevel="1" x14ac:dyDescent="0.25">
      <c r="A620" s="7" t="s">
        <v>15</v>
      </c>
      <c r="B620" s="8">
        <f t="shared" si="11"/>
        <v>3</v>
      </c>
      <c r="C620" s="7" t="s">
        <v>16</v>
      </c>
      <c r="D620" s="7" t="s">
        <v>17</v>
      </c>
      <c r="E620" s="7" t="s">
        <v>706</v>
      </c>
      <c r="F620" s="7" t="s">
        <v>19</v>
      </c>
      <c r="G620" s="8" t="str">
        <f>+VLOOKUP(E620,'[1]n fornitore e cf'!A:C,3,FALSE)</f>
        <v>01585570581</v>
      </c>
      <c r="H620" s="7" t="s">
        <v>20</v>
      </c>
      <c r="I620" s="9">
        <v>-767.69</v>
      </c>
      <c r="J620" s="9">
        <v>0</v>
      </c>
      <c r="K620" s="9">
        <v>-767.69</v>
      </c>
      <c r="L620" s="7" t="s">
        <v>712</v>
      </c>
      <c r="M620" s="10">
        <v>45879</v>
      </c>
      <c r="N620" s="10">
        <v>45879</v>
      </c>
      <c r="O620" s="10">
        <v>45869</v>
      </c>
    </row>
    <row r="621" spans="1:15" ht="13.5" hidden="1" customHeight="1" outlineLevel="1" x14ac:dyDescent="0.25">
      <c r="A621" s="7" t="s">
        <v>15</v>
      </c>
      <c r="B621" s="8">
        <f t="shared" si="11"/>
        <v>3</v>
      </c>
      <c r="C621" s="7" t="s">
        <v>16</v>
      </c>
      <c r="D621" s="7" t="s">
        <v>17</v>
      </c>
      <c r="E621" s="7" t="s">
        <v>706</v>
      </c>
      <c r="F621" s="7" t="s">
        <v>19</v>
      </c>
      <c r="G621" s="8" t="str">
        <f>+VLOOKUP(E621,'[1]n fornitore e cf'!A:C,3,FALSE)</f>
        <v>01585570581</v>
      </c>
      <c r="H621" s="7" t="s">
        <v>20</v>
      </c>
      <c r="I621" s="9">
        <v>-722.85</v>
      </c>
      <c r="J621" s="9">
        <v>0</v>
      </c>
      <c r="K621" s="9">
        <v>-722.85</v>
      </c>
      <c r="L621" s="7" t="s">
        <v>713</v>
      </c>
      <c r="M621" s="10">
        <v>45879</v>
      </c>
      <c r="N621" s="10">
        <v>45879</v>
      </c>
      <c r="O621" s="10">
        <v>45869</v>
      </c>
    </row>
    <row r="622" spans="1:15" ht="13.5" hidden="1" customHeight="1" outlineLevel="1" x14ac:dyDescent="0.25">
      <c r="A622" s="7" t="s">
        <v>15</v>
      </c>
      <c r="B622" s="8">
        <f t="shared" si="11"/>
        <v>3</v>
      </c>
      <c r="C622" s="7" t="s">
        <v>16</v>
      </c>
      <c r="D622" s="7" t="s">
        <v>17</v>
      </c>
      <c r="E622" s="7" t="s">
        <v>706</v>
      </c>
      <c r="F622" s="7" t="s">
        <v>19</v>
      </c>
      <c r="G622" s="8" t="str">
        <f>+VLOOKUP(E622,'[1]n fornitore e cf'!A:C,3,FALSE)</f>
        <v>01585570581</v>
      </c>
      <c r="H622" s="7" t="s">
        <v>20</v>
      </c>
      <c r="I622" s="9">
        <v>-573.92999999999995</v>
      </c>
      <c r="J622" s="9">
        <v>0</v>
      </c>
      <c r="K622" s="9">
        <v>-573.93000000000006</v>
      </c>
      <c r="L622" s="7" t="s">
        <v>714</v>
      </c>
      <c r="M622" s="10">
        <v>45879</v>
      </c>
      <c r="N622" s="10">
        <v>45879</v>
      </c>
      <c r="O622" s="10">
        <v>45869</v>
      </c>
    </row>
    <row r="623" spans="1:15" ht="13.5" hidden="1" customHeight="1" outlineLevel="1" x14ac:dyDescent="0.25">
      <c r="A623" s="7" t="s">
        <v>15</v>
      </c>
      <c r="B623" s="8">
        <f t="shared" si="11"/>
        <v>3</v>
      </c>
      <c r="C623" s="7" t="s">
        <v>16</v>
      </c>
      <c r="D623" s="7" t="s">
        <v>17</v>
      </c>
      <c r="E623" s="7" t="s">
        <v>706</v>
      </c>
      <c r="F623" s="7" t="s">
        <v>19</v>
      </c>
      <c r="G623" s="8" t="str">
        <f>+VLOOKUP(E623,'[1]n fornitore e cf'!A:C,3,FALSE)</f>
        <v>01585570581</v>
      </c>
      <c r="H623" s="7" t="s">
        <v>20</v>
      </c>
      <c r="I623" s="9">
        <v>-473.37</v>
      </c>
      <c r="J623" s="9">
        <v>0</v>
      </c>
      <c r="K623" s="9">
        <v>-473.37</v>
      </c>
      <c r="L623" s="7" t="s">
        <v>715</v>
      </c>
      <c r="M623" s="10">
        <v>45879</v>
      </c>
      <c r="N623" s="10">
        <v>45879</v>
      </c>
      <c r="O623" s="10">
        <v>45869</v>
      </c>
    </row>
    <row r="624" spans="1:15" ht="13.5" hidden="1" customHeight="1" outlineLevel="1" x14ac:dyDescent="0.25">
      <c r="A624" s="7" t="s">
        <v>15</v>
      </c>
      <c r="B624" s="8">
        <f t="shared" si="11"/>
        <v>3</v>
      </c>
      <c r="C624" s="7" t="s">
        <v>16</v>
      </c>
      <c r="D624" s="7" t="s">
        <v>17</v>
      </c>
      <c r="E624" s="7" t="s">
        <v>706</v>
      </c>
      <c r="F624" s="7" t="s">
        <v>19</v>
      </c>
      <c r="G624" s="8" t="str">
        <f>+VLOOKUP(E624,'[1]n fornitore e cf'!A:C,3,FALSE)</f>
        <v>01585570581</v>
      </c>
      <c r="H624" s="7" t="s">
        <v>20</v>
      </c>
      <c r="I624" s="9">
        <v>-438.9</v>
      </c>
      <c r="J624" s="9">
        <v>0</v>
      </c>
      <c r="K624" s="9">
        <v>-438.90000000000003</v>
      </c>
      <c r="L624" s="7" t="s">
        <v>716</v>
      </c>
      <c r="M624" s="10">
        <v>45879</v>
      </c>
      <c r="N624" s="10">
        <v>45879</v>
      </c>
      <c r="O624" s="10">
        <v>45869</v>
      </c>
    </row>
    <row r="625" spans="1:15" ht="13.5" hidden="1" customHeight="1" outlineLevel="1" x14ac:dyDescent="0.25">
      <c r="A625" s="7" t="s">
        <v>15</v>
      </c>
      <c r="B625" s="8">
        <f t="shared" si="11"/>
        <v>3</v>
      </c>
      <c r="C625" s="7" t="s">
        <v>16</v>
      </c>
      <c r="D625" s="7" t="s">
        <v>17</v>
      </c>
      <c r="E625" s="7" t="s">
        <v>706</v>
      </c>
      <c r="F625" s="7" t="s">
        <v>19</v>
      </c>
      <c r="G625" s="8" t="str">
        <f>+VLOOKUP(E625,'[1]n fornitore e cf'!A:C,3,FALSE)</f>
        <v>01585570581</v>
      </c>
      <c r="H625" s="7" t="s">
        <v>20</v>
      </c>
      <c r="I625" s="9">
        <v>-438.9</v>
      </c>
      <c r="J625" s="9">
        <v>0</v>
      </c>
      <c r="K625" s="9">
        <v>-438.90000000000003</v>
      </c>
      <c r="L625" s="7" t="s">
        <v>717</v>
      </c>
      <c r="M625" s="10">
        <v>45879</v>
      </c>
      <c r="N625" s="10">
        <v>45879</v>
      </c>
      <c r="O625" s="10">
        <v>45869</v>
      </c>
    </row>
    <row r="626" spans="1:15" ht="13.5" hidden="1" customHeight="1" outlineLevel="1" x14ac:dyDescent="0.25">
      <c r="A626" s="7" t="s">
        <v>15</v>
      </c>
      <c r="B626" s="8">
        <f t="shared" si="11"/>
        <v>3</v>
      </c>
      <c r="C626" s="7" t="s">
        <v>16</v>
      </c>
      <c r="D626" s="7" t="s">
        <v>17</v>
      </c>
      <c r="E626" s="7" t="s">
        <v>706</v>
      </c>
      <c r="F626" s="7" t="s">
        <v>19</v>
      </c>
      <c r="G626" s="8" t="str">
        <f>+VLOOKUP(E626,'[1]n fornitore e cf'!A:C,3,FALSE)</f>
        <v>01585570581</v>
      </c>
      <c r="H626" s="7" t="s">
        <v>20</v>
      </c>
      <c r="I626" s="9">
        <v>-438.9</v>
      </c>
      <c r="J626" s="9">
        <v>0</v>
      </c>
      <c r="K626" s="9">
        <v>-438.90000000000003</v>
      </c>
      <c r="L626" s="7" t="s">
        <v>718</v>
      </c>
      <c r="M626" s="10">
        <v>45879</v>
      </c>
      <c r="N626" s="10">
        <v>45879</v>
      </c>
      <c r="O626" s="10">
        <v>45869</v>
      </c>
    </row>
    <row r="627" spans="1:15" ht="13.5" hidden="1" customHeight="1" outlineLevel="1" x14ac:dyDescent="0.25">
      <c r="A627" s="7" t="s">
        <v>15</v>
      </c>
      <c r="B627" s="8">
        <f t="shared" si="11"/>
        <v>3</v>
      </c>
      <c r="C627" s="7" t="s">
        <v>16</v>
      </c>
      <c r="D627" s="7" t="s">
        <v>17</v>
      </c>
      <c r="E627" s="7" t="s">
        <v>706</v>
      </c>
      <c r="F627" s="7" t="s">
        <v>19</v>
      </c>
      <c r="G627" s="8" t="str">
        <f>+VLOOKUP(E627,'[1]n fornitore e cf'!A:C,3,FALSE)</f>
        <v>01585570581</v>
      </c>
      <c r="H627" s="7" t="s">
        <v>20</v>
      </c>
      <c r="I627" s="9">
        <v>-438.9</v>
      </c>
      <c r="J627" s="9">
        <v>0</v>
      </c>
      <c r="K627" s="9">
        <v>-438.90000000000003</v>
      </c>
      <c r="L627" s="7" t="s">
        <v>719</v>
      </c>
      <c r="M627" s="10">
        <v>45879</v>
      </c>
      <c r="N627" s="10">
        <v>45879</v>
      </c>
      <c r="O627" s="10">
        <v>45869</v>
      </c>
    </row>
    <row r="628" spans="1:15" ht="13.5" hidden="1" customHeight="1" outlineLevel="1" x14ac:dyDescent="0.25">
      <c r="A628" s="7" t="s">
        <v>15</v>
      </c>
      <c r="B628" s="8">
        <f t="shared" si="11"/>
        <v>3</v>
      </c>
      <c r="C628" s="7" t="s">
        <v>16</v>
      </c>
      <c r="D628" s="7" t="s">
        <v>17</v>
      </c>
      <c r="E628" s="7" t="s">
        <v>706</v>
      </c>
      <c r="F628" s="7" t="s">
        <v>19</v>
      </c>
      <c r="G628" s="8" t="str">
        <f>+VLOOKUP(E628,'[1]n fornitore e cf'!A:C,3,FALSE)</f>
        <v>01585570581</v>
      </c>
      <c r="H628" s="7" t="s">
        <v>20</v>
      </c>
      <c r="I628" s="9">
        <v>-438.9</v>
      </c>
      <c r="J628" s="9">
        <v>0</v>
      </c>
      <c r="K628" s="9">
        <v>-438.90000000000003</v>
      </c>
      <c r="L628" s="7" t="s">
        <v>720</v>
      </c>
      <c r="M628" s="10">
        <v>45879</v>
      </c>
      <c r="N628" s="10">
        <v>45879</v>
      </c>
      <c r="O628" s="10">
        <v>45869</v>
      </c>
    </row>
    <row r="629" spans="1:15" ht="13.5" hidden="1" customHeight="1" outlineLevel="1" x14ac:dyDescent="0.25">
      <c r="A629" s="7" t="s">
        <v>15</v>
      </c>
      <c r="B629" s="8">
        <f t="shared" si="11"/>
        <v>3</v>
      </c>
      <c r="C629" s="7" t="s">
        <v>16</v>
      </c>
      <c r="D629" s="7" t="s">
        <v>17</v>
      </c>
      <c r="E629" s="7" t="s">
        <v>706</v>
      </c>
      <c r="F629" s="7" t="s">
        <v>19</v>
      </c>
      <c r="G629" s="8" t="str">
        <f>+VLOOKUP(E629,'[1]n fornitore e cf'!A:C,3,FALSE)</f>
        <v>01585570581</v>
      </c>
      <c r="H629" s="7" t="s">
        <v>20</v>
      </c>
      <c r="I629" s="9">
        <v>-438.9</v>
      </c>
      <c r="J629" s="9">
        <v>0</v>
      </c>
      <c r="K629" s="9">
        <v>-438.90000000000003</v>
      </c>
      <c r="L629" s="7" t="s">
        <v>721</v>
      </c>
      <c r="M629" s="10">
        <v>45879</v>
      </c>
      <c r="N629" s="10">
        <v>45879</v>
      </c>
      <c r="O629" s="10">
        <v>45869</v>
      </c>
    </row>
    <row r="630" spans="1:15" ht="13.5" hidden="1" customHeight="1" outlineLevel="1" x14ac:dyDescent="0.25">
      <c r="A630" s="7" t="s">
        <v>15</v>
      </c>
      <c r="B630" s="8">
        <f t="shared" si="11"/>
        <v>3</v>
      </c>
      <c r="C630" s="7" t="s">
        <v>16</v>
      </c>
      <c r="D630" s="7" t="s">
        <v>17</v>
      </c>
      <c r="E630" s="7" t="s">
        <v>706</v>
      </c>
      <c r="F630" s="7" t="s">
        <v>19</v>
      </c>
      <c r="G630" s="8" t="str">
        <f>+VLOOKUP(E630,'[1]n fornitore e cf'!A:C,3,FALSE)</f>
        <v>01585570581</v>
      </c>
      <c r="H630" s="7" t="s">
        <v>20</v>
      </c>
      <c r="I630" s="9">
        <v>-438.9</v>
      </c>
      <c r="J630" s="9">
        <v>0</v>
      </c>
      <c r="K630" s="9">
        <v>-438.90000000000003</v>
      </c>
      <c r="L630" s="7" t="s">
        <v>722</v>
      </c>
      <c r="M630" s="10">
        <v>45879</v>
      </c>
      <c r="N630" s="10">
        <v>45879</v>
      </c>
      <c r="O630" s="10">
        <v>45869</v>
      </c>
    </row>
    <row r="631" spans="1:15" ht="13.5" hidden="1" customHeight="1" outlineLevel="1" x14ac:dyDescent="0.25">
      <c r="A631" s="7" t="s">
        <v>15</v>
      </c>
      <c r="B631" s="8">
        <f t="shared" si="11"/>
        <v>3</v>
      </c>
      <c r="C631" s="7" t="s">
        <v>16</v>
      </c>
      <c r="D631" s="7" t="s">
        <v>17</v>
      </c>
      <c r="E631" s="7" t="s">
        <v>706</v>
      </c>
      <c r="F631" s="7" t="s">
        <v>19</v>
      </c>
      <c r="G631" s="8" t="str">
        <f>+VLOOKUP(E631,'[1]n fornitore e cf'!A:C,3,FALSE)</f>
        <v>01585570581</v>
      </c>
      <c r="H631" s="7" t="s">
        <v>20</v>
      </c>
      <c r="I631" s="9">
        <v>-438.9</v>
      </c>
      <c r="J631" s="9">
        <v>0</v>
      </c>
      <c r="K631" s="9">
        <v>-438.90000000000003</v>
      </c>
      <c r="L631" s="7" t="s">
        <v>723</v>
      </c>
      <c r="M631" s="10">
        <v>45879</v>
      </c>
      <c r="N631" s="10">
        <v>45879</v>
      </c>
      <c r="O631" s="10">
        <v>45869</v>
      </c>
    </row>
    <row r="632" spans="1:15" ht="13.5" hidden="1" customHeight="1" outlineLevel="1" x14ac:dyDescent="0.25">
      <c r="A632" s="7" t="s">
        <v>15</v>
      </c>
      <c r="B632" s="8">
        <f t="shared" si="11"/>
        <v>3</v>
      </c>
      <c r="C632" s="7" t="s">
        <v>16</v>
      </c>
      <c r="D632" s="7" t="s">
        <v>17</v>
      </c>
      <c r="E632" s="7" t="s">
        <v>706</v>
      </c>
      <c r="F632" s="7" t="s">
        <v>19</v>
      </c>
      <c r="G632" s="8" t="str">
        <f>+VLOOKUP(E632,'[1]n fornitore e cf'!A:C,3,FALSE)</f>
        <v>01585570581</v>
      </c>
      <c r="H632" s="7" t="s">
        <v>20</v>
      </c>
      <c r="I632" s="9">
        <v>-438.73</v>
      </c>
      <c r="J632" s="9">
        <v>0</v>
      </c>
      <c r="K632" s="9">
        <v>-438.73</v>
      </c>
      <c r="L632" s="7" t="s">
        <v>724</v>
      </c>
      <c r="M632" s="10">
        <v>45879</v>
      </c>
      <c r="N632" s="10">
        <v>45879</v>
      </c>
      <c r="O632" s="10">
        <v>45869</v>
      </c>
    </row>
    <row r="633" spans="1:15" ht="13.5" hidden="1" customHeight="1" outlineLevel="1" x14ac:dyDescent="0.25">
      <c r="A633" s="7" t="s">
        <v>15</v>
      </c>
      <c r="B633" s="8">
        <f t="shared" si="11"/>
        <v>3</v>
      </c>
      <c r="C633" s="7" t="s">
        <v>16</v>
      </c>
      <c r="D633" s="7" t="s">
        <v>17</v>
      </c>
      <c r="E633" s="7" t="s">
        <v>706</v>
      </c>
      <c r="F633" s="7" t="s">
        <v>19</v>
      </c>
      <c r="G633" s="8" t="str">
        <f>+VLOOKUP(E633,'[1]n fornitore e cf'!A:C,3,FALSE)</f>
        <v>01585570581</v>
      </c>
      <c r="H633" s="7" t="s">
        <v>20</v>
      </c>
      <c r="I633" s="9">
        <v>-438.38</v>
      </c>
      <c r="J633" s="9">
        <v>0</v>
      </c>
      <c r="K633" s="9">
        <v>-438.38</v>
      </c>
      <c r="L633" s="7" t="s">
        <v>725</v>
      </c>
      <c r="M633" s="10">
        <v>45879</v>
      </c>
      <c r="N633" s="10">
        <v>45879</v>
      </c>
      <c r="O633" s="10">
        <v>45869</v>
      </c>
    </row>
    <row r="634" spans="1:15" ht="13.5" hidden="1" customHeight="1" outlineLevel="1" x14ac:dyDescent="0.25">
      <c r="A634" s="7" t="s">
        <v>15</v>
      </c>
      <c r="B634" s="8">
        <f t="shared" si="11"/>
        <v>3</v>
      </c>
      <c r="C634" s="7" t="s">
        <v>16</v>
      </c>
      <c r="D634" s="7" t="s">
        <v>17</v>
      </c>
      <c r="E634" s="7" t="s">
        <v>706</v>
      </c>
      <c r="F634" s="7" t="s">
        <v>19</v>
      </c>
      <c r="G634" s="8" t="str">
        <f>+VLOOKUP(E634,'[1]n fornitore e cf'!A:C,3,FALSE)</f>
        <v>01585570581</v>
      </c>
      <c r="H634" s="7" t="s">
        <v>20</v>
      </c>
      <c r="I634" s="9">
        <v>-438.38</v>
      </c>
      <c r="J634" s="9">
        <v>0</v>
      </c>
      <c r="K634" s="9">
        <v>-438.38</v>
      </c>
      <c r="L634" s="7" t="s">
        <v>726</v>
      </c>
      <c r="M634" s="10">
        <v>45879</v>
      </c>
      <c r="N634" s="10">
        <v>45879</v>
      </c>
      <c r="O634" s="10">
        <v>45869</v>
      </c>
    </row>
    <row r="635" spans="1:15" ht="13.5" hidden="1" customHeight="1" outlineLevel="1" x14ac:dyDescent="0.25">
      <c r="A635" s="7" t="s">
        <v>15</v>
      </c>
      <c r="B635" s="8">
        <f t="shared" si="11"/>
        <v>3</v>
      </c>
      <c r="C635" s="7" t="s">
        <v>16</v>
      </c>
      <c r="D635" s="7" t="s">
        <v>17</v>
      </c>
      <c r="E635" s="7" t="s">
        <v>706</v>
      </c>
      <c r="F635" s="7" t="s">
        <v>19</v>
      </c>
      <c r="G635" s="8" t="str">
        <f>+VLOOKUP(E635,'[1]n fornitore e cf'!A:C,3,FALSE)</f>
        <v>01585570581</v>
      </c>
      <c r="H635" s="7" t="s">
        <v>20</v>
      </c>
      <c r="I635" s="9">
        <v>-385.02</v>
      </c>
      <c r="J635" s="9">
        <v>0</v>
      </c>
      <c r="K635" s="9">
        <v>-385.02</v>
      </c>
      <c r="L635" s="7" t="s">
        <v>727</v>
      </c>
      <c r="M635" s="10">
        <v>45879</v>
      </c>
      <c r="N635" s="10">
        <v>45879</v>
      </c>
      <c r="O635" s="10">
        <v>45869</v>
      </c>
    </row>
    <row r="636" spans="1:15" ht="13.5" hidden="1" customHeight="1" outlineLevel="1" x14ac:dyDescent="0.25">
      <c r="A636" s="7" t="s">
        <v>15</v>
      </c>
      <c r="B636" s="8">
        <f t="shared" si="11"/>
        <v>3</v>
      </c>
      <c r="C636" s="7" t="s">
        <v>16</v>
      </c>
      <c r="D636" s="7" t="s">
        <v>17</v>
      </c>
      <c r="E636" s="7" t="s">
        <v>706</v>
      </c>
      <c r="F636" s="7" t="s">
        <v>19</v>
      </c>
      <c r="G636" s="8" t="str">
        <f>+VLOOKUP(E636,'[1]n fornitore e cf'!A:C,3,FALSE)</f>
        <v>01585570581</v>
      </c>
      <c r="H636" s="7" t="s">
        <v>20</v>
      </c>
      <c r="I636" s="9">
        <v>-383.02</v>
      </c>
      <c r="J636" s="9">
        <v>0</v>
      </c>
      <c r="K636" s="9">
        <v>-383.02</v>
      </c>
      <c r="L636" s="7" t="s">
        <v>708</v>
      </c>
      <c r="M636" s="10">
        <v>45879</v>
      </c>
      <c r="N636" s="10">
        <v>45879</v>
      </c>
      <c r="O636" s="10">
        <v>45869</v>
      </c>
    </row>
    <row r="637" spans="1:15" ht="13.5" hidden="1" customHeight="1" outlineLevel="1" x14ac:dyDescent="0.25">
      <c r="A637" s="7" t="s">
        <v>15</v>
      </c>
      <c r="B637" s="8">
        <f t="shared" si="11"/>
        <v>3</v>
      </c>
      <c r="C637" s="7" t="s">
        <v>16</v>
      </c>
      <c r="D637" s="7" t="s">
        <v>17</v>
      </c>
      <c r="E637" s="7" t="s">
        <v>706</v>
      </c>
      <c r="F637" s="7" t="s">
        <v>19</v>
      </c>
      <c r="G637" s="8" t="str">
        <f>+VLOOKUP(E637,'[1]n fornitore e cf'!A:C,3,FALSE)</f>
        <v>01585570581</v>
      </c>
      <c r="H637" s="7" t="s">
        <v>20</v>
      </c>
      <c r="I637" s="9">
        <v>-306.38</v>
      </c>
      <c r="J637" s="9">
        <v>0</v>
      </c>
      <c r="K637" s="9">
        <v>-306.38</v>
      </c>
      <c r="L637" s="7" t="s">
        <v>728</v>
      </c>
      <c r="M637" s="10">
        <v>45879</v>
      </c>
      <c r="N637" s="10">
        <v>45879</v>
      </c>
      <c r="O637" s="10">
        <v>45869</v>
      </c>
    </row>
    <row r="638" spans="1:15" ht="13.5" hidden="1" customHeight="1" outlineLevel="1" x14ac:dyDescent="0.25">
      <c r="A638" s="7" t="s">
        <v>15</v>
      </c>
      <c r="B638" s="8">
        <f t="shared" si="11"/>
        <v>3</v>
      </c>
      <c r="C638" s="7" t="s">
        <v>16</v>
      </c>
      <c r="D638" s="7" t="s">
        <v>68</v>
      </c>
      <c r="E638" s="7" t="s">
        <v>419</v>
      </c>
      <c r="F638" s="7" t="s">
        <v>70</v>
      </c>
      <c r="G638" s="8" t="str">
        <f>+VLOOKUP(E638,'[1]n fornitore e cf'!A:C,3,FALSE)</f>
        <v>01633080153</v>
      </c>
      <c r="H638" s="7" t="s">
        <v>20</v>
      </c>
      <c r="I638" s="9">
        <v>-165235.68</v>
      </c>
      <c r="J638" s="9">
        <v>0</v>
      </c>
      <c r="K638" s="9">
        <v>-165235.68</v>
      </c>
      <c r="L638" s="7" t="s">
        <v>729</v>
      </c>
      <c r="M638" s="10">
        <v>45856</v>
      </c>
      <c r="N638" s="10">
        <v>45856</v>
      </c>
      <c r="O638" s="10">
        <v>45917</v>
      </c>
    </row>
    <row r="639" spans="1:15" ht="13.5" hidden="1" customHeight="1" outlineLevel="1" x14ac:dyDescent="0.25">
      <c r="A639" s="7" t="s">
        <v>15</v>
      </c>
      <c r="B639" s="8">
        <f t="shared" si="11"/>
        <v>3</v>
      </c>
      <c r="C639" s="7" t="s">
        <v>16</v>
      </c>
      <c r="D639" s="7" t="s">
        <v>68</v>
      </c>
      <c r="E639" s="7" t="s">
        <v>419</v>
      </c>
      <c r="F639" s="7" t="s">
        <v>70</v>
      </c>
      <c r="G639" s="8" t="str">
        <f>+VLOOKUP(E639,'[1]n fornitore e cf'!A:C,3,FALSE)</f>
        <v>01633080153</v>
      </c>
      <c r="H639" s="7" t="s">
        <v>20</v>
      </c>
      <c r="I639" s="9">
        <v>-18081.09</v>
      </c>
      <c r="J639" s="9">
        <v>0</v>
      </c>
      <c r="K639" s="9">
        <v>-18081.09</v>
      </c>
      <c r="L639" s="7" t="s">
        <v>730</v>
      </c>
      <c r="M639" s="10">
        <v>45856</v>
      </c>
      <c r="N639" s="10">
        <v>45856</v>
      </c>
      <c r="O639" s="10">
        <v>45917</v>
      </c>
    </row>
    <row r="640" spans="1:15" ht="13.5" hidden="1" customHeight="1" outlineLevel="1" x14ac:dyDescent="0.25">
      <c r="A640" s="7" t="s">
        <v>15</v>
      </c>
      <c r="B640" s="8">
        <f t="shared" si="11"/>
        <v>3</v>
      </c>
      <c r="C640" s="7" t="s">
        <v>16</v>
      </c>
      <c r="D640" s="7" t="s">
        <v>68</v>
      </c>
      <c r="E640" s="7" t="s">
        <v>419</v>
      </c>
      <c r="F640" s="7" t="s">
        <v>70</v>
      </c>
      <c r="G640" s="8" t="str">
        <f>+VLOOKUP(E640,'[1]n fornitore e cf'!A:C,3,FALSE)</f>
        <v>01633080153</v>
      </c>
      <c r="H640" s="7" t="s">
        <v>20</v>
      </c>
      <c r="I640" s="9">
        <v>-480</v>
      </c>
      <c r="J640" s="9">
        <v>0</v>
      </c>
      <c r="K640" s="9">
        <v>-480</v>
      </c>
      <c r="L640" s="7" t="s">
        <v>731</v>
      </c>
      <c r="M640" s="10">
        <v>45861</v>
      </c>
      <c r="N640" s="10">
        <v>45861</v>
      </c>
      <c r="O640" s="10">
        <v>45875</v>
      </c>
    </row>
    <row r="641" spans="1:15" ht="13.5" hidden="1" customHeight="1" outlineLevel="1" x14ac:dyDescent="0.25">
      <c r="A641" s="7" t="s">
        <v>15</v>
      </c>
      <c r="B641" s="8">
        <f t="shared" si="11"/>
        <v>3</v>
      </c>
      <c r="C641" s="7" t="s">
        <v>16</v>
      </c>
      <c r="D641" s="7" t="s">
        <v>17</v>
      </c>
      <c r="E641" s="7" t="s">
        <v>119</v>
      </c>
      <c r="F641" s="7" t="s">
        <v>19</v>
      </c>
      <c r="G641" s="8" t="str">
        <f>+VLOOKUP(E641,'[1]n fornitore e cf'!A:C,3,FALSE)</f>
        <v>01769040856</v>
      </c>
      <c r="H641" s="7" t="s">
        <v>20</v>
      </c>
      <c r="I641" s="9">
        <v>-580.85</v>
      </c>
      <c r="J641" s="9">
        <v>0</v>
      </c>
      <c r="K641" s="9">
        <v>-580.85</v>
      </c>
      <c r="L641" s="7" t="s">
        <v>732</v>
      </c>
      <c r="M641" s="10">
        <v>45869</v>
      </c>
      <c r="N641" s="10">
        <v>45869</v>
      </c>
      <c r="O641" s="10">
        <v>45869</v>
      </c>
    </row>
    <row r="642" spans="1:15" ht="13.5" hidden="1" customHeight="1" outlineLevel="1" x14ac:dyDescent="0.25">
      <c r="A642" s="7" t="s">
        <v>15</v>
      </c>
      <c r="B642" s="8">
        <f t="shared" si="11"/>
        <v>3</v>
      </c>
      <c r="C642" s="7" t="s">
        <v>16</v>
      </c>
      <c r="D642" s="7" t="s">
        <v>17</v>
      </c>
      <c r="E642" s="7" t="s">
        <v>119</v>
      </c>
      <c r="F642" s="7" t="s">
        <v>19</v>
      </c>
      <c r="G642" s="8" t="str">
        <f>+VLOOKUP(E642,'[1]n fornitore e cf'!A:C,3,FALSE)</f>
        <v>01769040856</v>
      </c>
      <c r="H642" s="7" t="s">
        <v>20</v>
      </c>
      <c r="I642" s="9">
        <v>-545.92999999999995</v>
      </c>
      <c r="J642" s="9">
        <v>0</v>
      </c>
      <c r="K642" s="9">
        <v>-545.93000000000006</v>
      </c>
      <c r="L642" s="7" t="s">
        <v>733</v>
      </c>
      <c r="M642" s="10">
        <v>45900</v>
      </c>
      <c r="N642" s="10">
        <v>45900</v>
      </c>
      <c r="O642" s="10">
        <v>45915</v>
      </c>
    </row>
    <row r="643" spans="1:15" ht="13.5" hidden="1" customHeight="1" outlineLevel="1" x14ac:dyDescent="0.25">
      <c r="A643" s="7" t="s">
        <v>15</v>
      </c>
      <c r="B643" s="8">
        <f t="shared" si="11"/>
        <v>3</v>
      </c>
      <c r="C643" s="7" t="s">
        <v>16</v>
      </c>
      <c r="D643" s="7" t="s">
        <v>17</v>
      </c>
      <c r="E643" s="7" t="s">
        <v>119</v>
      </c>
      <c r="F643" s="7" t="s">
        <v>19</v>
      </c>
      <c r="G643" s="8" t="str">
        <f>+VLOOKUP(E643,'[1]n fornitore e cf'!A:C,3,FALSE)</f>
        <v>01769040856</v>
      </c>
      <c r="H643" s="7" t="s">
        <v>20</v>
      </c>
      <c r="I643" s="9">
        <v>-511</v>
      </c>
      <c r="J643" s="9">
        <v>0</v>
      </c>
      <c r="K643" s="9">
        <v>-511</v>
      </c>
      <c r="L643" s="7" t="s">
        <v>734</v>
      </c>
      <c r="M643" s="10">
        <v>45930</v>
      </c>
      <c r="N643" s="10">
        <v>45930</v>
      </c>
      <c r="O643" s="10">
        <v>45930</v>
      </c>
    </row>
    <row r="644" spans="1:15" ht="13.5" hidden="1" customHeight="1" outlineLevel="1" x14ac:dyDescent="0.25">
      <c r="A644" s="7" t="s">
        <v>15</v>
      </c>
      <c r="B644" s="8">
        <f t="shared" si="11"/>
        <v>3</v>
      </c>
      <c r="C644" s="7" t="s">
        <v>16</v>
      </c>
      <c r="D644" s="7" t="s">
        <v>17</v>
      </c>
      <c r="E644" s="7" t="s">
        <v>119</v>
      </c>
      <c r="F644" s="7" t="s">
        <v>19</v>
      </c>
      <c r="G644" s="8" t="str">
        <f>+VLOOKUP(E644,'[1]n fornitore e cf'!A:C,3,FALSE)</f>
        <v>01769040856</v>
      </c>
      <c r="H644" s="7" t="s">
        <v>20</v>
      </c>
      <c r="I644" s="9">
        <v>-472.4</v>
      </c>
      <c r="J644" s="9">
        <v>0</v>
      </c>
      <c r="K644" s="9">
        <v>-472.40000000000003</v>
      </c>
      <c r="L644" s="7" t="s">
        <v>735</v>
      </c>
      <c r="M644" s="10">
        <v>45838</v>
      </c>
      <c r="N644" s="10">
        <v>45838</v>
      </c>
      <c r="O644" s="10">
        <v>45839</v>
      </c>
    </row>
    <row r="645" spans="1:15" ht="13.5" hidden="1" customHeight="1" outlineLevel="1" x14ac:dyDescent="0.25">
      <c r="A645" s="7" t="s">
        <v>15</v>
      </c>
      <c r="B645" s="8">
        <f t="shared" si="11"/>
        <v>3</v>
      </c>
      <c r="C645" s="7" t="s">
        <v>16</v>
      </c>
      <c r="D645" s="7" t="s">
        <v>17</v>
      </c>
      <c r="E645" s="7" t="s">
        <v>119</v>
      </c>
      <c r="F645" s="7" t="s">
        <v>19</v>
      </c>
      <c r="G645" s="8" t="str">
        <f>+VLOOKUP(E645,'[1]n fornitore e cf'!A:C,3,FALSE)</f>
        <v>01769040856</v>
      </c>
      <c r="H645" s="7" t="s">
        <v>20</v>
      </c>
      <c r="I645" s="9">
        <v>-419.1</v>
      </c>
      <c r="J645" s="9">
        <v>0</v>
      </c>
      <c r="K645" s="9">
        <v>-419.1</v>
      </c>
      <c r="L645" s="7" t="s">
        <v>736</v>
      </c>
      <c r="M645" s="10">
        <v>45838</v>
      </c>
      <c r="N645" s="10">
        <v>45838</v>
      </c>
      <c r="O645" s="10">
        <v>45839</v>
      </c>
    </row>
    <row r="646" spans="1:15" ht="13.5" hidden="1" customHeight="1" outlineLevel="1" x14ac:dyDescent="0.25">
      <c r="A646" s="7" t="s">
        <v>15</v>
      </c>
      <c r="B646" s="8">
        <f t="shared" si="11"/>
        <v>3</v>
      </c>
      <c r="C646" s="7" t="s">
        <v>16</v>
      </c>
      <c r="D646" s="7" t="s">
        <v>17</v>
      </c>
      <c r="E646" s="7" t="s">
        <v>124</v>
      </c>
      <c r="F646" s="7" t="s">
        <v>19</v>
      </c>
      <c r="G646" s="8" t="str">
        <f>+VLOOKUP(E646,'[1]n fornitore e cf'!A:C,3,FALSE)</f>
        <v>01788080156</v>
      </c>
      <c r="H646" s="7" t="s">
        <v>20</v>
      </c>
      <c r="I646" s="9">
        <v>-99.71</v>
      </c>
      <c r="J646" s="9">
        <v>0</v>
      </c>
      <c r="K646" s="9">
        <v>-99.710000000000008</v>
      </c>
      <c r="L646" s="7" t="s">
        <v>737</v>
      </c>
      <c r="M646" s="10">
        <v>45900</v>
      </c>
      <c r="N646" s="10">
        <v>45900</v>
      </c>
      <c r="O646" s="10">
        <v>45901</v>
      </c>
    </row>
    <row r="647" spans="1:15" ht="13.5" hidden="1" customHeight="1" outlineLevel="1" x14ac:dyDescent="0.25">
      <c r="A647" s="7" t="s">
        <v>15</v>
      </c>
      <c r="B647" s="8">
        <f t="shared" si="11"/>
        <v>3</v>
      </c>
      <c r="C647" s="7" t="s">
        <v>16</v>
      </c>
      <c r="D647" s="7" t="s">
        <v>17</v>
      </c>
      <c r="E647" s="7" t="s">
        <v>126</v>
      </c>
      <c r="F647" s="7" t="s">
        <v>19</v>
      </c>
      <c r="G647" s="8" t="str">
        <f>+VLOOKUP(E647,'[1]n fornitore e cf'!A:C,3,FALSE)</f>
        <v>01963850175</v>
      </c>
      <c r="H647" s="7" t="s">
        <v>20</v>
      </c>
      <c r="I647" s="9">
        <v>-58</v>
      </c>
      <c r="J647" s="9">
        <v>0</v>
      </c>
      <c r="K647" s="9">
        <v>-58</v>
      </c>
      <c r="L647" s="7" t="s">
        <v>738</v>
      </c>
      <c r="M647" s="10">
        <v>45930</v>
      </c>
      <c r="N647" s="10">
        <v>45930</v>
      </c>
      <c r="O647" s="10">
        <v>45930</v>
      </c>
    </row>
    <row r="648" spans="1:15" ht="13.5" hidden="1" customHeight="1" outlineLevel="1" x14ac:dyDescent="0.25">
      <c r="A648" s="7" t="s">
        <v>15</v>
      </c>
      <c r="B648" s="8">
        <f t="shared" si="11"/>
        <v>3</v>
      </c>
      <c r="C648" s="7" t="s">
        <v>16</v>
      </c>
      <c r="D648" s="7" t="s">
        <v>17</v>
      </c>
      <c r="E648" s="7" t="s">
        <v>126</v>
      </c>
      <c r="F648" s="7" t="s">
        <v>19</v>
      </c>
      <c r="G648" s="8" t="str">
        <f>+VLOOKUP(E648,'[1]n fornitore e cf'!A:C,3,FALSE)</f>
        <v>01963850175</v>
      </c>
      <c r="H648" s="7" t="s">
        <v>20</v>
      </c>
      <c r="I648" s="9">
        <v>-42</v>
      </c>
      <c r="J648" s="9">
        <v>0</v>
      </c>
      <c r="K648" s="9">
        <v>-42</v>
      </c>
      <c r="L648" s="7" t="s">
        <v>739</v>
      </c>
      <c r="M648" s="10">
        <v>45900</v>
      </c>
      <c r="N648" s="10">
        <v>45900</v>
      </c>
      <c r="O648" s="10">
        <v>45901</v>
      </c>
    </row>
    <row r="649" spans="1:15" ht="13.5" hidden="1" customHeight="1" outlineLevel="1" x14ac:dyDescent="0.25">
      <c r="A649" s="7" t="s">
        <v>15</v>
      </c>
      <c r="B649" s="8">
        <f t="shared" si="11"/>
        <v>3</v>
      </c>
      <c r="C649" s="7" t="s">
        <v>16</v>
      </c>
      <c r="D649" s="7" t="s">
        <v>17</v>
      </c>
      <c r="E649" s="7" t="s">
        <v>126</v>
      </c>
      <c r="F649" s="7" t="s">
        <v>19</v>
      </c>
      <c r="G649" s="8" t="str">
        <f>+VLOOKUP(E649,'[1]n fornitore e cf'!A:C,3,FALSE)</f>
        <v>01963850175</v>
      </c>
      <c r="H649" s="7" t="s">
        <v>20</v>
      </c>
      <c r="I649" s="9">
        <v>-32</v>
      </c>
      <c r="J649" s="9">
        <v>0</v>
      </c>
      <c r="K649" s="9">
        <v>-32</v>
      </c>
      <c r="L649" s="7" t="s">
        <v>740</v>
      </c>
      <c r="M649" s="10">
        <v>45930</v>
      </c>
      <c r="N649" s="10">
        <v>45930</v>
      </c>
      <c r="O649" s="10">
        <v>45930</v>
      </c>
    </row>
    <row r="650" spans="1:15" ht="13.5" hidden="1" customHeight="1" outlineLevel="1" x14ac:dyDescent="0.25">
      <c r="A650" s="7" t="s">
        <v>15</v>
      </c>
      <c r="B650" s="8">
        <f t="shared" si="11"/>
        <v>3</v>
      </c>
      <c r="C650" s="7" t="s">
        <v>16</v>
      </c>
      <c r="D650" s="7" t="s">
        <v>17</v>
      </c>
      <c r="E650" s="7" t="s">
        <v>741</v>
      </c>
      <c r="F650" s="7" t="s">
        <v>19</v>
      </c>
      <c r="G650" s="8" t="str">
        <f>+VLOOKUP(E650,'[1]n fornitore e cf'!A:C,3,FALSE)</f>
        <v>01973280769</v>
      </c>
      <c r="H650" s="7" t="s">
        <v>20</v>
      </c>
      <c r="I650" s="9">
        <v>-2900</v>
      </c>
      <c r="J650" s="9">
        <v>0</v>
      </c>
      <c r="K650" s="9">
        <v>-2900</v>
      </c>
      <c r="L650" s="7" t="s">
        <v>742</v>
      </c>
      <c r="M650" s="10">
        <v>45790</v>
      </c>
      <c r="N650" s="10">
        <v>45790</v>
      </c>
      <c r="O650" s="10">
        <v>45854</v>
      </c>
    </row>
    <row r="651" spans="1:15" ht="13.5" hidden="1" customHeight="1" outlineLevel="1" x14ac:dyDescent="0.25">
      <c r="A651" s="7" t="s">
        <v>15</v>
      </c>
      <c r="B651" s="8">
        <f t="shared" si="11"/>
        <v>3</v>
      </c>
      <c r="C651" s="7" t="s">
        <v>16</v>
      </c>
      <c r="D651" s="7" t="s">
        <v>68</v>
      </c>
      <c r="E651" s="7" t="s">
        <v>428</v>
      </c>
      <c r="F651" s="7" t="s">
        <v>70</v>
      </c>
      <c r="G651" s="8" t="str">
        <f>+VLOOKUP(E651,'[1]n fornitore e cf'!A:C,3,FALSE)</f>
        <v>02030870154</v>
      </c>
      <c r="H651" s="7" t="s">
        <v>20</v>
      </c>
      <c r="I651" s="9">
        <v>-5274.47</v>
      </c>
      <c r="J651" s="9">
        <v>0</v>
      </c>
      <c r="K651" s="9">
        <v>-5274.47</v>
      </c>
      <c r="L651" s="7" t="s">
        <v>743</v>
      </c>
      <c r="M651" s="10">
        <v>45882</v>
      </c>
      <c r="N651" s="10">
        <v>45882</v>
      </c>
      <c r="O651" s="10">
        <v>45924</v>
      </c>
    </row>
    <row r="652" spans="1:15" ht="13.5" hidden="1" customHeight="1" outlineLevel="1" x14ac:dyDescent="0.25">
      <c r="A652" s="7" t="s">
        <v>15</v>
      </c>
      <c r="B652" s="8">
        <f t="shared" ref="B652:B715" si="12">INT((MONTH(O652)-1)/3)+1</f>
        <v>3</v>
      </c>
      <c r="C652" s="7" t="s">
        <v>16</v>
      </c>
      <c r="D652" s="7" t="s">
        <v>68</v>
      </c>
      <c r="E652" s="7" t="s">
        <v>428</v>
      </c>
      <c r="F652" s="7" t="s">
        <v>70</v>
      </c>
      <c r="G652" s="8" t="str">
        <f>+VLOOKUP(E652,'[1]n fornitore e cf'!A:C,3,FALSE)</f>
        <v>02030870154</v>
      </c>
      <c r="H652" s="7" t="s">
        <v>20</v>
      </c>
      <c r="I652" s="9">
        <v>-1363.62</v>
      </c>
      <c r="J652" s="9">
        <v>0</v>
      </c>
      <c r="K652" s="9">
        <v>-1363.6200000000001</v>
      </c>
      <c r="L652" s="7" t="s">
        <v>744</v>
      </c>
      <c r="M652" s="10">
        <v>45882</v>
      </c>
      <c r="N652" s="10">
        <v>45882</v>
      </c>
      <c r="O652" s="10">
        <v>45924</v>
      </c>
    </row>
    <row r="653" spans="1:15" ht="13.5" hidden="1" customHeight="1" outlineLevel="1" x14ac:dyDescent="0.25">
      <c r="A653" s="7" t="s">
        <v>15</v>
      </c>
      <c r="B653" s="8">
        <f t="shared" si="12"/>
        <v>3</v>
      </c>
      <c r="C653" s="7" t="s">
        <v>16</v>
      </c>
      <c r="D653" s="7" t="s">
        <v>17</v>
      </c>
      <c r="E653" s="7" t="s">
        <v>128</v>
      </c>
      <c r="F653" s="7" t="s">
        <v>19</v>
      </c>
      <c r="G653" s="8" t="str">
        <f>+VLOOKUP(E653,'[1]n fornitore e cf'!A:C,3,FALSE)</f>
        <v>02064110188</v>
      </c>
      <c r="H653" s="7" t="s">
        <v>20</v>
      </c>
      <c r="I653" s="9">
        <v>-1950</v>
      </c>
      <c r="J653" s="9">
        <v>0</v>
      </c>
      <c r="K653" s="9">
        <v>-1950</v>
      </c>
      <c r="L653" s="7" t="s">
        <v>488</v>
      </c>
      <c r="M653" s="10">
        <v>45869</v>
      </c>
      <c r="N653" s="10">
        <v>45869</v>
      </c>
      <c r="O653" s="10">
        <v>45869</v>
      </c>
    </row>
    <row r="654" spans="1:15" ht="13.5" hidden="1" customHeight="1" outlineLevel="1" x14ac:dyDescent="0.25">
      <c r="A654" s="7" t="s">
        <v>15</v>
      </c>
      <c r="B654" s="8">
        <f t="shared" si="12"/>
        <v>3</v>
      </c>
      <c r="C654" s="7" t="s">
        <v>16</v>
      </c>
      <c r="D654" s="7" t="s">
        <v>17</v>
      </c>
      <c r="E654" s="7" t="s">
        <v>429</v>
      </c>
      <c r="F654" s="7" t="s">
        <v>19</v>
      </c>
      <c r="G654" s="8" t="str">
        <f>+VLOOKUP(E654,'[1]n fornitore e cf'!A:C,3,FALSE)</f>
        <v>02135830129</v>
      </c>
      <c r="H654" s="7" t="s">
        <v>20</v>
      </c>
      <c r="I654" s="9">
        <v>-114968.43</v>
      </c>
      <c r="J654" s="9">
        <v>0</v>
      </c>
      <c r="K654" s="9">
        <v>-114968.43000000001</v>
      </c>
      <c r="L654" s="7" t="s">
        <v>745</v>
      </c>
      <c r="M654" s="10">
        <v>45930</v>
      </c>
      <c r="N654" s="10">
        <v>45930</v>
      </c>
      <c r="O654" s="10">
        <v>45930</v>
      </c>
    </row>
    <row r="655" spans="1:15" ht="13.5" hidden="1" customHeight="1" outlineLevel="1" x14ac:dyDescent="0.25">
      <c r="A655" s="7" t="s">
        <v>15</v>
      </c>
      <c r="B655" s="8">
        <f t="shared" si="12"/>
        <v>3</v>
      </c>
      <c r="C655" s="7" t="s">
        <v>16</v>
      </c>
      <c r="D655" s="7" t="s">
        <v>17</v>
      </c>
      <c r="E655" s="7" t="s">
        <v>429</v>
      </c>
      <c r="F655" s="7" t="s">
        <v>19</v>
      </c>
      <c r="G655" s="8" t="str">
        <f>+VLOOKUP(E655,'[1]n fornitore e cf'!A:C,3,FALSE)</f>
        <v>02135830129</v>
      </c>
      <c r="H655" s="7" t="s">
        <v>20</v>
      </c>
      <c r="I655" s="9">
        <v>-42990.84</v>
      </c>
      <c r="J655" s="9">
        <v>0</v>
      </c>
      <c r="K655" s="9">
        <v>-42990.840000000004</v>
      </c>
      <c r="L655" s="7" t="s">
        <v>746</v>
      </c>
      <c r="M655" s="10">
        <v>45900</v>
      </c>
      <c r="N655" s="10">
        <v>45900</v>
      </c>
      <c r="O655" s="10">
        <v>45901</v>
      </c>
    </row>
    <row r="656" spans="1:15" ht="13.5" hidden="1" customHeight="1" outlineLevel="1" x14ac:dyDescent="0.25">
      <c r="A656" s="7" t="s">
        <v>15</v>
      </c>
      <c r="B656" s="8">
        <f t="shared" si="12"/>
        <v>3</v>
      </c>
      <c r="C656" s="7" t="s">
        <v>16</v>
      </c>
      <c r="D656" s="7" t="s">
        <v>17</v>
      </c>
      <c r="E656" s="7" t="s">
        <v>429</v>
      </c>
      <c r="F656" s="7" t="s">
        <v>19</v>
      </c>
      <c r="G656" s="8" t="str">
        <f>+VLOOKUP(E656,'[1]n fornitore e cf'!A:C,3,FALSE)</f>
        <v>02135830129</v>
      </c>
      <c r="H656" s="7" t="s">
        <v>20</v>
      </c>
      <c r="I656" s="9">
        <v>-14172.97</v>
      </c>
      <c r="J656" s="9">
        <v>0</v>
      </c>
      <c r="K656" s="9">
        <v>-14172.970000000001</v>
      </c>
      <c r="L656" s="7" t="s">
        <v>747</v>
      </c>
      <c r="M656" s="10">
        <v>45869</v>
      </c>
      <c r="N656" s="10">
        <v>45869</v>
      </c>
      <c r="O656" s="10">
        <v>45869</v>
      </c>
    </row>
    <row r="657" spans="1:15" ht="13.5" hidden="1" customHeight="1" outlineLevel="1" x14ac:dyDescent="0.25">
      <c r="A657" s="7" t="s">
        <v>15</v>
      </c>
      <c r="B657" s="8">
        <f t="shared" si="12"/>
        <v>3</v>
      </c>
      <c r="C657" s="7" t="s">
        <v>16</v>
      </c>
      <c r="D657" s="7" t="s">
        <v>523</v>
      </c>
      <c r="E657" s="7" t="s">
        <v>748</v>
      </c>
      <c r="F657" s="7" t="s">
        <v>524</v>
      </c>
      <c r="G657" s="8" t="str">
        <f>+VLOOKUP(E657,'[1]n fornitore e cf'!A:C,3,FALSE)</f>
        <v>02221101203</v>
      </c>
      <c r="H657" s="7" t="s">
        <v>20</v>
      </c>
      <c r="I657" s="9">
        <v>-58.47</v>
      </c>
      <c r="J657" s="9">
        <v>0</v>
      </c>
      <c r="K657" s="9">
        <v>-58.47</v>
      </c>
      <c r="L657" s="7" t="s">
        <v>749</v>
      </c>
      <c r="M657" s="10">
        <v>45726</v>
      </c>
      <c r="N657" s="10">
        <v>45726</v>
      </c>
      <c r="O657" s="10">
        <v>45912</v>
      </c>
    </row>
    <row r="658" spans="1:15" ht="13.5" hidden="1" customHeight="1" outlineLevel="1" x14ac:dyDescent="0.25">
      <c r="A658" s="7" t="s">
        <v>15</v>
      </c>
      <c r="B658" s="8">
        <f t="shared" si="12"/>
        <v>3</v>
      </c>
      <c r="C658" s="7" t="s">
        <v>16</v>
      </c>
      <c r="D658" s="7" t="s">
        <v>523</v>
      </c>
      <c r="E658" s="7" t="s">
        <v>748</v>
      </c>
      <c r="F658" s="7" t="s">
        <v>524</v>
      </c>
      <c r="G658" s="8" t="str">
        <f>+VLOOKUP(E658,'[1]n fornitore e cf'!A:C,3,FALSE)</f>
        <v>02221101203</v>
      </c>
      <c r="H658" s="7" t="s">
        <v>20</v>
      </c>
      <c r="I658" s="9">
        <v>-36.200000000000003</v>
      </c>
      <c r="J658" s="9">
        <v>0</v>
      </c>
      <c r="K658" s="9">
        <v>-36.200000000000003</v>
      </c>
      <c r="L658" s="7" t="s">
        <v>749</v>
      </c>
      <c r="M658" s="10">
        <v>45726</v>
      </c>
      <c r="N658" s="10">
        <v>45726</v>
      </c>
      <c r="O658" s="10">
        <v>45912</v>
      </c>
    </row>
    <row r="659" spans="1:15" ht="13.5" hidden="1" customHeight="1" outlineLevel="1" x14ac:dyDescent="0.25">
      <c r="A659" s="7" t="s">
        <v>15</v>
      </c>
      <c r="B659" s="8">
        <f t="shared" si="12"/>
        <v>3</v>
      </c>
      <c r="C659" s="7" t="s">
        <v>40</v>
      </c>
      <c r="D659" s="7" t="s">
        <v>17</v>
      </c>
      <c r="E659" s="7" t="s">
        <v>130</v>
      </c>
      <c r="F659" s="7" t="s">
        <v>19</v>
      </c>
      <c r="G659" s="8" t="str">
        <f>+VLOOKUP(E659,'[1]n fornitore e cf'!A:C,3,FALSE)</f>
        <v>02259960306</v>
      </c>
      <c r="H659" s="7" t="s">
        <v>20</v>
      </c>
      <c r="I659" s="9">
        <v>-125.63</v>
      </c>
      <c r="J659" s="9">
        <v>0</v>
      </c>
      <c r="K659" s="9">
        <v>-125.63000000000001</v>
      </c>
      <c r="L659" s="7" t="s">
        <v>750</v>
      </c>
      <c r="M659" s="10">
        <v>45910</v>
      </c>
      <c r="N659" s="10">
        <v>45910</v>
      </c>
      <c r="O659" s="10">
        <v>45910</v>
      </c>
    </row>
    <row r="660" spans="1:15" ht="13.5" hidden="1" customHeight="1" outlineLevel="1" x14ac:dyDescent="0.25">
      <c r="A660" s="7" t="s">
        <v>15</v>
      </c>
      <c r="B660" s="8">
        <f t="shared" si="12"/>
        <v>3</v>
      </c>
      <c r="C660" s="7" t="s">
        <v>40</v>
      </c>
      <c r="D660" s="7" t="s">
        <v>17</v>
      </c>
      <c r="E660" s="7" t="s">
        <v>130</v>
      </c>
      <c r="F660" s="7" t="s">
        <v>19</v>
      </c>
      <c r="G660" s="8" t="str">
        <f>+VLOOKUP(E660,'[1]n fornitore e cf'!A:C,3,FALSE)</f>
        <v>02259960306</v>
      </c>
      <c r="H660" s="7" t="s">
        <v>20</v>
      </c>
      <c r="I660" s="9">
        <v>-112.49</v>
      </c>
      <c r="J660" s="9">
        <v>0</v>
      </c>
      <c r="K660" s="9">
        <v>-112.49000000000001</v>
      </c>
      <c r="L660" s="7" t="s">
        <v>751</v>
      </c>
      <c r="M660" s="10">
        <v>45875</v>
      </c>
      <c r="N660" s="10">
        <v>45875</v>
      </c>
      <c r="O660" s="10">
        <v>45875</v>
      </c>
    </row>
    <row r="661" spans="1:15" ht="13.5" hidden="1" customHeight="1" outlineLevel="1" x14ac:dyDescent="0.25">
      <c r="A661" s="7" t="s">
        <v>15</v>
      </c>
      <c r="B661" s="8">
        <f t="shared" si="12"/>
        <v>3</v>
      </c>
      <c r="C661" s="7" t="s">
        <v>40</v>
      </c>
      <c r="D661" s="7" t="s">
        <v>17</v>
      </c>
      <c r="E661" s="7" t="s">
        <v>130</v>
      </c>
      <c r="F661" s="7" t="s">
        <v>19</v>
      </c>
      <c r="G661" s="8" t="str">
        <f>+VLOOKUP(E661,'[1]n fornitore e cf'!A:C,3,FALSE)</f>
        <v>02259960306</v>
      </c>
      <c r="H661" s="7" t="s">
        <v>20</v>
      </c>
      <c r="I661" s="9">
        <v>-96.25</v>
      </c>
      <c r="J661" s="9">
        <v>0</v>
      </c>
      <c r="K661" s="9">
        <v>-96.25</v>
      </c>
      <c r="L661" s="7" t="s">
        <v>752</v>
      </c>
      <c r="M661" s="10">
        <v>45845</v>
      </c>
      <c r="N661" s="10">
        <v>45845</v>
      </c>
      <c r="O661" s="10">
        <v>45845</v>
      </c>
    </row>
    <row r="662" spans="1:15" ht="13.5" hidden="1" customHeight="1" outlineLevel="1" x14ac:dyDescent="0.25">
      <c r="A662" s="7" t="s">
        <v>15</v>
      </c>
      <c r="B662" s="8">
        <f t="shared" si="12"/>
        <v>3</v>
      </c>
      <c r="C662" s="7" t="s">
        <v>40</v>
      </c>
      <c r="D662" s="7" t="s">
        <v>17</v>
      </c>
      <c r="E662" s="7" t="s">
        <v>130</v>
      </c>
      <c r="F662" s="7" t="s">
        <v>19</v>
      </c>
      <c r="G662" s="8" t="str">
        <f>+VLOOKUP(E662,'[1]n fornitore e cf'!A:C,3,FALSE)</f>
        <v>02259960306</v>
      </c>
      <c r="H662" s="7" t="s">
        <v>20</v>
      </c>
      <c r="I662" s="9">
        <v>-58.82</v>
      </c>
      <c r="J662" s="9">
        <v>0</v>
      </c>
      <c r="K662" s="9">
        <v>-58.82</v>
      </c>
      <c r="L662" s="7" t="s">
        <v>753</v>
      </c>
      <c r="M662" s="10">
        <v>45875</v>
      </c>
      <c r="N662" s="10">
        <v>45875</v>
      </c>
      <c r="O662" s="10">
        <v>45875</v>
      </c>
    </row>
    <row r="663" spans="1:15" ht="13.5" hidden="1" customHeight="1" outlineLevel="1" x14ac:dyDescent="0.25">
      <c r="A663" s="7" t="s">
        <v>15</v>
      </c>
      <c r="B663" s="8">
        <f t="shared" si="12"/>
        <v>3</v>
      </c>
      <c r="C663" s="7" t="s">
        <v>40</v>
      </c>
      <c r="D663" s="7" t="s">
        <v>17</v>
      </c>
      <c r="E663" s="7" t="s">
        <v>130</v>
      </c>
      <c r="F663" s="7" t="s">
        <v>19</v>
      </c>
      <c r="G663" s="8" t="str">
        <f>+VLOOKUP(E663,'[1]n fornitore e cf'!A:C,3,FALSE)</f>
        <v>02259960306</v>
      </c>
      <c r="H663" s="7" t="s">
        <v>20</v>
      </c>
      <c r="I663" s="9">
        <v>-56.79</v>
      </c>
      <c r="J663" s="9">
        <v>0</v>
      </c>
      <c r="K663" s="9">
        <v>-56.79</v>
      </c>
      <c r="L663" s="7" t="s">
        <v>754</v>
      </c>
      <c r="M663" s="10">
        <v>45845</v>
      </c>
      <c r="N663" s="10">
        <v>45845</v>
      </c>
      <c r="O663" s="10">
        <v>45845</v>
      </c>
    </row>
    <row r="664" spans="1:15" ht="13.5" hidden="1" customHeight="1" outlineLevel="1" x14ac:dyDescent="0.25">
      <c r="A664" s="7" t="s">
        <v>15</v>
      </c>
      <c r="B664" s="8">
        <f t="shared" si="12"/>
        <v>3</v>
      </c>
      <c r="C664" s="7" t="s">
        <v>40</v>
      </c>
      <c r="D664" s="7" t="s">
        <v>17</v>
      </c>
      <c r="E664" s="7" t="s">
        <v>130</v>
      </c>
      <c r="F664" s="7" t="s">
        <v>19</v>
      </c>
      <c r="G664" s="8" t="str">
        <f>+VLOOKUP(E664,'[1]n fornitore e cf'!A:C,3,FALSE)</f>
        <v>02259960306</v>
      </c>
      <c r="H664" s="7" t="s">
        <v>20</v>
      </c>
      <c r="I664" s="9">
        <v>-53.46</v>
      </c>
      <c r="J664" s="9">
        <v>0</v>
      </c>
      <c r="K664" s="9">
        <v>-53.46</v>
      </c>
      <c r="L664" s="7" t="s">
        <v>755</v>
      </c>
      <c r="M664" s="10">
        <v>45910</v>
      </c>
      <c r="N664" s="10">
        <v>45910</v>
      </c>
      <c r="O664" s="10">
        <v>45910</v>
      </c>
    </row>
    <row r="665" spans="1:15" ht="13.5" hidden="1" customHeight="1" outlineLevel="1" x14ac:dyDescent="0.25">
      <c r="A665" s="7" t="s">
        <v>15</v>
      </c>
      <c r="B665" s="8">
        <f t="shared" si="12"/>
        <v>3</v>
      </c>
      <c r="C665" s="7" t="s">
        <v>16</v>
      </c>
      <c r="D665" s="7" t="s">
        <v>17</v>
      </c>
      <c r="E665" s="7" t="s">
        <v>135</v>
      </c>
      <c r="F665" s="7" t="s">
        <v>19</v>
      </c>
      <c r="G665" s="8" t="str">
        <f>+VLOOKUP(E665,'[1]n fornitore e cf'!A:C,3,FALSE)</f>
        <v>02342440399</v>
      </c>
      <c r="H665" s="7" t="s">
        <v>20</v>
      </c>
      <c r="I665" s="9">
        <v>-5827.64</v>
      </c>
      <c r="J665" s="9">
        <v>0</v>
      </c>
      <c r="K665" s="9">
        <v>-5827.64</v>
      </c>
      <c r="L665" s="7" t="s">
        <v>756</v>
      </c>
      <c r="M665" s="10">
        <v>45838</v>
      </c>
      <c r="N665" s="10">
        <v>45838</v>
      </c>
      <c r="O665" s="10">
        <v>45867</v>
      </c>
    </row>
    <row r="666" spans="1:15" ht="13.5" hidden="1" customHeight="1" outlineLevel="1" x14ac:dyDescent="0.25">
      <c r="A666" s="7" t="s">
        <v>15</v>
      </c>
      <c r="B666" s="8">
        <f t="shared" si="12"/>
        <v>3</v>
      </c>
      <c r="C666" s="7" t="s">
        <v>16</v>
      </c>
      <c r="D666" s="7" t="s">
        <v>17</v>
      </c>
      <c r="E666" s="7" t="s">
        <v>435</v>
      </c>
      <c r="F666" s="7" t="s">
        <v>19</v>
      </c>
      <c r="G666" s="8" t="str">
        <f>+VLOOKUP(E666,'[1]n fornitore e cf'!A:C,3,FALSE)</f>
        <v>02391260128</v>
      </c>
      <c r="H666" s="7" t="s">
        <v>20</v>
      </c>
      <c r="I666" s="9">
        <v>-110</v>
      </c>
      <c r="J666" s="9">
        <v>0</v>
      </c>
      <c r="K666" s="9">
        <v>-110</v>
      </c>
      <c r="L666" s="7" t="s">
        <v>757</v>
      </c>
      <c r="M666" s="10">
        <v>45838</v>
      </c>
      <c r="N666" s="10">
        <v>45838</v>
      </c>
      <c r="O666" s="10">
        <v>45839</v>
      </c>
    </row>
    <row r="667" spans="1:15" ht="13.5" hidden="1" customHeight="1" outlineLevel="1" x14ac:dyDescent="0.25">
      <c r="A667" s="7" t="s">
        <v>15</v>
      </c>
      <c r="B667" s="8">
        <f t="shared" si="12"/>
        <v>3</v>
      </c>
      <c r="C667" s="7" t="s">
        <v>16</v>
      </c>
      <c r="D667" s="7" t="s">
        <v>17</v>
      </c>
      <c r="E667" s="7" t="s">
        <v>435</v>
      </c>
      <c r="F667" s="7" t="s">
        <v>19</v>
      </c>
      <c r="G667" s="8" t="str">
        <f>+VLOOKUP(E667,'[1]n fornitore e cf'!A:C,3,FALSE)</f>
        <v>02391260128</v>
      </c>
      <c r="H667" s="7" t="s">
        <v>20</v>
      </c>
      <c r="I667" s="9">
        <v>-74</v>
      </c>
      <c r="J667" s="9">
        <v>0</v>
      </c>
      <c r="K667" s="9">
        <v>-74</v>
      </c>
      <c r="L667" s="7" t="s">
        <v>758</v>
      </c>
      <c r="M667" s="10">
        <v>45930</v>
      </c>
      <c r="N667" s="10">
        <v>45930</v>
      </c>
      <c r="O667" s="10">
        <v>45930</v>
      </c>
    </row>
    <row r="668" spans="1:15" ht="13.5" hidden="1" customHeight="1" outlineLevel="1" x14ac:dyDescent="0.25">
      <c r="A668" s="7" t="s">
        <v>15</v>
      </c>
      <c r="B668" s="8">
        <f t="shared" si="12"/>
        <v>3</v>
      </c>
      <c r="C668" s="7" t="s">
        <v>16</v>
      </c>
      <c r="D668" s="7" t="s">
        <v>17</v>
      </c>
      <c r="E668" s="7" t="s">
        <v>139</v>
      </c>
      <c r="F668" s="7" t="s">
        <v>19</v>
      </c>
      <c r="G668" s="8" t="str">
        <f>+VLOOKUP(E668,'[1]n fornitore e cf'!A:C,3,FALSE)</f>
        <v>02452830124</v>
      </c>
      <c r="H668" s="7" t="s">
        <v>20</v>
      </c>
      <c r="I668" s="9">
        <v>-12050</v>
      </c>
      <c r="J668" s="9">
        <v>0</v>
      </c>
      <c r="K668" s="9">
        <v>-12050</v>
      </c>
      <c r="L668" s="7" t="s">
        <v>487</v>
      </c>
      <c r="M668" s="10">
        <v>45838</v>
      </c>
      <c r="N668" s="10">
        <v>45838</v>
      </c>
      <c r="O668" s="10">
        <v>45841</v>
      </c>
    </row>
    <row r="669" spans="1:15" ht="13.5" hidden="1" customHeight="1" outlineLevel="1" x14ac:dyDescent="0.25">
      <c r="A669" s="7" t="s">
        <v>15</v>
      </c>
      <c r="B669" s="8">
        <f t="shared" si="12"/>
        <v>3</v>
      </c>
      <c r="C669" s="7" t="s">
        <v>16</v>
      </c>
      <c r="D669" s="7" t="s">
        <v>17</v>
      </c>
      <c r="E669" s="7" t="s">
        <v>139</v>
      </c>
      <c r="F669" s="7" t="s">
        <v>19</v>
      </c>
      <c r="G669" s="8" t="str">
        <f>+VLOOKUP(E669,'[1]n fornitore e cf'!A:C,3,FALSE)</f>
        <v>02452830124</v>
      </c>
      <c r="H669" s="7" t="s">
        <v>20</v>
      </c>
      <c r="I669" s="9">
        <v>-1742</v>
      </c>
      <c r="J669" s="9">
        <v>0</v>
      </c>
      <c r="K669" s="9">
        <v>-1742</v>
      </c>
      <c r="L669" s="7" t="s">
        <v>759</v>
      </c>
      <c r="M669" s="10">
        <v>45838</v>
      </c>
      <c r="N669" s="10">
        <v>45838</v>
      </c>
      <c r="O669" s="10">
        <v>45841</v>
      </c>
    </row>
    <row r="670" spans="1:15" ht="13.5" hidden="1" customHeight="1" outlineLevel="1" x14ac:dyDescent="0.25">
      <c r="A670" s="7" t="s">
        <v>15</v>
      </c>
      <c r="B670" s="8">
        <f t="shared" si="12"/>
        <v>3</v>
      </c>
      <c r="C670" s="7" t="s">
        <v>16</v>
      </c>
      <c r="D670" s="7" t="s">
        <v>17</v>
      </c>
      <c r="E670" s="7" t="s">
        <v>442</v>
      </c>
      <c r="F670" s="7" t="s">
        <v>19</v>
      </c>
      <c r="G670" s="8" t="str">
        <f>+VLOOKUP(E670,'[1]n fornitore e cf'!A:C,3,FALSE)</f>
        <v>02499030969</v>
      </c>
      <c r="H670" s="7" t="s">
        <v>20</v>
      </c>
      <c r="I670" s="9">
        <v>-14150</v>
      </c>
      <c r="J670" s="9">
        <v>0</v>
      </c>
      <c r="K670" s="9">
        <v>-14150</v>
      </c>
      <c r="L670" s="7" t="s">
        <v>760</v>
      </c>
      <c r="M670" s="10">
        <v>45930</v>
      </c>
      <c r="N670" s="10">
        <v>45930</v>
      </c>
      <c r="O670" s="10">
        <v>45930</v>
      </c>
    </row>
    <row r="671" spans="1:15" ht="13.5" hidden="1" customHeight="1" outlineLevel="1" x14ac:dyDescent="0.25">
      <c r="A671" s="7" t="s">
        <v>15</v>
      </c>
      <c r="B671" s="8">
        <f t="shared" si="12"/>
        <v>3</v>
      </c>
      <c r="C671" s="7" t="s">
        <v>16</v>
      </c>
      <c r="D671" s="7" t="s">
        <v>17</v>
      </c>
      <c r="E671" s="7" t="s">
        <v>442</v>
      </c>
      <c r="F671" s="7" t="s">
        <v>19</v>
      </c>
      <c r="G671" s="8" t="str">
        <f>+VLOOKUP(E671,'[1]n fornitore e cf'!A:C,3,FALSE)</f>
        <v>02499030969</v>
      </c>
      <c r="H671" s="7" t="s">
        <v>20</v>
      </c>
      <c r="I671" s="9">
        <v>-14150</v>
      </c>
      <c r="J671" s="9">
        <v>0</v>
      </c>
      <c r="K671" s="9">
        <v>-14150</v>
      </c>
      <c r="L671" s="7" t="s">
        <v>761</v>
      </c>
      <c r="M671" s="10">
        <v>45930</v>
      </c>
      <c r="N671" s="10">
        <v>45930</v>
      </c>
      <c r="O671" s="10">
        <v>45930</v>
      </c>
    </row>
    <row r="672" spans="1:15" ht="13.5" hidden="1" customHeight="1" outlineLevel="1" x14ac:dyDescent="0.25">
      <c r="A672" s="7" t="s">
        <v>15</v>
      </c>
      <c r="B672" s="8">
        <f t="shared" si="12"/>
        <v>3</v>
      </c>
      <c r="C672" s="7" t="s">
        <v>16</v>
      </c>
      <c r="D672" s="7" t="s">
        <v>17</v>
      </c>
      <c r="E672" s="7" t="s">
        <v>442</v>
      </c>
      <c r="F672" s="7" t="s">
        <v>19</v>
      </c>
      <c r="G672" s="8" t="str">
        <f>+VLOOKUP(E672,'[1]n fornitore e cf'!A:C,3,FALSE)</f>
        <v>02499030969</v>
      </c>
      <c r="H672" s="7" t="s">
        <v>20</v>
      </c>
      <c r="I672" s="9">
        <v>-6194.05</v>
      </c>
      <c r="J672" s="9">
        <v>0</v>
      </c>
      <c r="K672" s="9">
        <v>-6194.05</v>
      </c>
      <c r="L672" s="7" t="s">
        <v>762</v>
      </c>
      <c r="M672" s="10">
        <v>45869</v>
      </c>
      <c r="N672" s="10">
        <v>45869</v>
      </c>
      <c r="O672" s="10">
        <v>45869</v>
      </c>
    </row>
    <row r="673" spans="1:15" ht="13.5" hidden="1" customHeight="1" outlineLevel="1" x14ac:dyDescent="0.25">
      <c r="A673" s="7" t="s">
        <v>15</v>
      </c>
      <c r="B673" s="8">
        <f t="shared" si="12"/>
        <v>3</v>
      </c>
      <c r="C673" s="7" t="s">
        <v>16</v>
      </c>
      <c r="D673" s="7" t="s">
        <v>17</v>
      </c>
      <c r="E673" s="7" t="s">
        <v>442</v>
      </c>
      <c r="F673" s="7" t="s">
        <v>19</v>
      </c>
      <c r="G673" s="8" t="str">
        <f>+VLOOKUP(E673,'[1]n fornitore e cf'!A:C,3,FALSE)</f>
        <v>02499030969</v>
      </c>
      <c r="H673" s="7" t="s">
        <v>20</v>
      </c>
      <c r="I673" s="9">
        <v>-1500</v>
      </c>
      <c r="J673" s="9">
        <v>0</v>
      </c>
      <c r="K673" s="9">
        <v>-1500</v>
      </c>
      <c r="L673" s="7" t="s">
        <v>763</v>
      </c>
      <c r="M673" s="10">
        <v>45900</v>
      </c>
      <c r="N673" s="10">
        <v>45900</v>
      </c>
      <c r="O673" s="10">
        <v>45901</v>
      </c>
    </row>
    <row r="674" spans="1:15" ht="13.5" hidden="1" customHeight="1" outlineLevel="1" x14ac:dyDescent="0.25">
      <c r="A674" s="7" t="s">
        <v>15</v>
      </c>
      <c r="B674" s="8">
        <f t="shared" si="12"/>
        <v>3</v>
      </c>
      <c r="C674" s="7" t="s">
        <v>16</v>
      </c>
      <c r="D674" s="7" t="s">
        <v>17</v>
      </c>
      <c r="E674" s="7" t="s">
        <v>142</v>
      </c>
      <c r="F674" s="7" t="s">
        <v>19</v>
      </c>
      <c r="G674" s="8" t="str">
        <f>+VLOOKUP(E674,'[1]n fornitore e cf'!A:C,3,FALSE)</f>
        <v>03001970791</v>
      </c>
      <c r="H674" s="7" t="s">
        <v>20</v>
      </c>
      <c r="I674" s="9">
        <v>-25340</v>
      </c>
      <c r="J674" s="9">
        <v>0</v>
      </c>
      <c r="K674" s="9">
        <v>-25340</v>
      </c>
      <c r="L674" s="7" t="s">
        <v>764</v>
      </c>
      <c r="M674" s="10">
        <v>45838</v>
      </c>
      <c r="N674" s="10">
        <v>45838</v>
      </c>
      <c r="O674" s="10">
        <v>45841</v>
      </c>
    </row>
    <row r="675" spans="1:15" ht="13.5" hidden="1" customHeight="1" outlineLevel="1" x14ac:dyDescent="0.25">
      <c r="A675" s="7" t="s">
        <v>15</v>
      </c>
      <c r="B675" s="8">
        <f t="shared" si="12"/>
        <v>3</v>
      </c>
      <c r="C675" s="7" t="s">
        <v>16</v>
      </c>
      <c r="D675" s="7" t="s">
        <v>17</v>
      </c>
      <c r="E675" s="7" t="s">
        <v>142</v>
      </c>
      <c r="F675" s="7" t="s">
        <v>19</v>
      </c>
      <c r="G675" s="8" t="str">
        <f>+VLOOKUP(E675,'[1]n fornitore e cf'!A:C,3,FALSE)</f>
        <v>03001970791</v>
      </c>
      <c r="H675" s="7" t="s">
        <v>20</v>
      </c>
      <c r="I675" s="9">
        <v>-21203.39</v>
      </c>
      <c r="J675" s="9">
        <v>0</v>
      </c>
      <c r="K675" s="9">
        <v>-21203.39</v>
      </c>
      <c r="L675" s="7" t="s">
        <v>765</v>
      </c>
      <c r="M675" s="10">
        <v>45900</v>
      </c>
      <c r="N675" s="10">
        <v>45900</v>
      </c>
      <c r="O675" s="10">
        <v>45901</v>
      </c>
    </row>
    <row r="676" spans="1:15" ht="13.5" hidden="1" customHeight="1" outlineLevel="1" x14ac:dyDescent="0.25">
      <c r="A676" s="7" t="s">
        <v>15</v>
      </c>
      <c r="B676" s="8">
        <f t="shared" si="12"/>
        <v>3</v>
      </c>
      <c r="C676" s="7" t="s">
        <v>16</v>
      </c>
      <c r="D676" s="7" t="s">
        <v>17</v>
      </c>
      <c r="E676" s="7" t="s">
        <v>142</v>
      </c>
      <c r="F676" s="7" t="s">
        <v>19</v>
      </c>
      <c r="G676" s="8" t="str">
        <f>+VLOOKUP(E676,'[1]n fornitore e cf'!A:C,3,FALSE)</f>
        <v>03001970791</v>
      </c>
      <c r="H676" s="7" t="s">
        <v>20</v>
      </c>
      <c r="I676" s="9">
        <v>-19985</v>
      </c>
      <c r="J676" s="9">
        <v>0</v>
      </c>
      <c r="K676" s="9">
        <v>-19985</v>
      </c>
      <c r="L676" s="7" t="s">
        <v>386</v>
      </c>
      <c r="M676" s="10">
        <v>45930</v>
      </c>
      <c r="N676" s="10">
        <v>45930</v>
      </c>
      <c r="O676" s="10">
        <v>45930</v>
      </c>
    </row>
    <row r="677" spans="1:15" ht="13.5" hidden="1" customHeight="1" outlineLevel="1" x14ac:dyDescent="0.25">
      <c r="A677" s="7" t="s">
        <v>15</v>
      </c>
      <c r="B677" s="8">
        <f t="shared" si="12"/>
        <v>3</v>
      </c>
      <c r="C677" s="7" t="s">
        <v>16</v>
      </c>
      <c r="D677" s="7" t="s">
        <v>17</v>
      </c>
      <c r="E677" s="7" t="s">
        <v>142</v>
      </c>
      <c r="F677" s="7" t="s">
        <v>19</v>
      </c>
      <c r="G677" s="8" t="str">
        <f>+VLOOKUP(E677,'[1]n fornitore e cf'!A:C,3,FALSE)</f>
        <v>03001970791</v>
      </c>
      <c r="H677" s="7" t="s">
        <v>20</v>
      </c>
      <c r="I677" s="9">
        <v>-19394.54</v>
      </c>
      <c r="J677" s="9">
        <v>0</v>
      </c>
      <c r="K677" s="9">
        <v>-19394.54</v>
      </c>
      <c r="L677" s="7" t="s">
        <v>766</v>
      </c>
      <c r="M677" s="10">
        <v>45838</v>
      </c>
      <c r="N677" s="10">
        <v>45838</v>
      </c>
      <c r="O677" s="10">
        <v>45841</v>
      </c>
    </row>
    <row r="678" spans="1:15" ht="13.5" hidden="1" customHeight="1" outlineLevel="1" x14ac:dyDescent="0.25">
      <c r="A678" s="7" t="s">
        <v>15</v>
      </c>
      <c r="B678" s="8">
        <f t="shared" si="12"/>
        <v>3</v>
      </c>
      <c r="C678" s="7" t="s">
        <v>16</v>
      </c>
      <c r="D678" s="7" t="s">
        <v>17</v>
      </c>
      <c r="E678" s="7" t="s">
        <v>142</v>
      </c>
      <c r="F678" s="7" t="s">
        <v>19</v>
      </c>
      <c r="G678" s="8" t="str">
        <f>+VLOOKUP(E678,'[1]n fornitore e cf'!A:C,3,FALSE)</f>
        <v>03001970791</v>
      </c>
      <c r="H678" s="7" t="s">
        <v>20</v>
      </c>
      <c r="I678" s="9">
        <v>-13297.38</v>
      </c>
      <c r="J678" s="9">
        <v>0</v>
      </c>
      <c r="K678" s="9">
        <v>-13297.380000000001</v>
      </c>
      <c r="L678" s="7" t="s">
        <v>553</v>
      </c>
      <c r="M678" s="10">
        <v>45838</v>
      </c>
      <c r="N678" s="10">
        <v>45838</v>
      </c>
      <c r="O678" s="10">
        <v>45841</v>
      </c>
    </row>
    <row r="679" spans="1:15" ht="13.5" hidden="1" customHeight="1" outlineLevel="1" x14ac:dyDescent="0.25">
      <c r="A679" s="7" t="s">
        <v>15</v>
      </c>
      <c r="B679" s="8">
        <f t="shared" si="12"/>
        <v>3</v>
      </c>
      <c r="C679" s="7" t="s">
        <v>16</v>
      </c>
      <c r="D679" s="7" t="s">
        <v>17</v>
      </c>
      <c r="E679" s="7" t="s">
        <v>142</v>
      </c>
      <c r="F679" s="7" t="s">
        <v>19</v>
      </c>
      <c r="G679" s="8" t="str">
        <f>+VLOOKUP(E679,'[1]n fornitore e cf'!A:C,3,FALSE)</f>
        <v>03001970791</v>
      </c>
      <c r="H679" s="7" t="s">
        <v>20</v>
      </c>
      <c r="I679" s="9">
        <v>-7880.4</v>
      </c>
      <c r="J679" s="9">
        <v>0</v>
      </c>
      <c r="K679" s="9">
        <v>-7880.4000000000005</v>
      </c>
      <c r="L679" s="7" t="s">
        <v>767</v>
      </c>
      <c r="M679" s="10">
        <v>45869</v>
      </c>
      <c r="N679" s="10">
        <v>45869</v>
      </c>
      <c r="O679" s="10">
        <v>45869</v>
      </c>
    </row>
    <row r="680" spans="1:15" ht="13.5" hidden="1" customHeight="1" outlineLevel="1" x14ac:dyDescent="0.25">
      <c r="A680" s="7" t="s">
        <v>15</v>
      </c>
      <c r="B680" s="8">
        <f t="shared" si="12"/>
        <v>3</v>
      </c>
      <c r="C680" s="7" t="s">
        <v>16</v>
      </c>
      <c r="D680" s="7" t="s">
        <v>17</v>
      </c>
      <c r="E680" s="7" t="s">
        <v>142</v>
      </c>
      <c r="F680" s="7" t="s">
        <v>19</v>
      </c>
      <c r="G680" s="8" t="str">
        <f>+VLOOKUP(E680,'[1]n fornitore e cf'!A:C,3,FALSE)</f>
        <v>03001970791</v>
      </c>
      <c r="H680" s="7" t="s">
        <v>20</v>
      </c>
      <c r="I680" s="9">
        <v>-6615</v>
      </c>
      <c r="J680" s="9">
        <v>0</v>
      </c>
      <c r="K680" s="9">
        <v>-6615</v>
      </c>
      <c r="L680" s="7" t="s">
        <v>768</v>
      </c>
      <c r="M680" s="10">
        <v>45869</v>
      </c>
      <c r="N680" s="10">
        <v>45869</v>
      </c>
      <c r="O680" s="10">
        <v>45869</v>
      </c>
    </row>
    <row r="681" spans="1:15" ht="13.5" hidden="1" customHeight="1" outlineLevel="1" x14ac:dyDescent="0.25">
      <c r="A681" s="7" t="s">
        <v>15</v>
      </c>
      <c r="B681" s="8">
        <f t="shared" si="12"/>
        <v>3</v>
      </c>
      <c r="C681" s="7" t="s">
        <v>16</v>
      </c>
      <c r="D681" s="7" t="s">
        <v>17</v>
      </c>
      <c r="E681" s="7" t="s">
        <v>142</v>
      </c>
      <c r="F681" s="7" t="s">
        <v>19</v>
      </c>
      <c r="G681" s="8" t="str">
        <f>+VLOOKUP(E681,'[1]n fornitore e cf'!A:C,3,FALSE)</f>
        <v>03001970791</v>
      </c>
      <c r="H681" s="7" t="s">
        <v>20</v>
      </c>
      <c r="I681" s="9">
        <v>-3673.42</v>
      </c>
      <c r="J681" s="9">
        <v>0</v>
      </c>
      <c r="K681" s="9">
        <v>-3673.42</v>
      </c>
      <c r="L681" s="7" t="s">
        <v>511</v>
      </c>
      <c r="M681" s="10">
        <v>45869</v>
      </c>
      <c r="N681" s="10">
        <v>45869</v>
      </c>
      <c r="O681" s="10">
        <v>45869</v>
      </c>
    </row>
    <row r="682" spans="1:15" ht="13.5" hidden="1" customHeight="1" outlineLevel="1" x14ac:dyDescent="0.25">
      <c r="A682" s="7" t="s">
        <v>15</v>
      </c>
      <c r="B682" s="8">
        <f t="shared" si="12"/>
        <v>3</v>
      </c>
      <c r="C682" s="7" t="s">
        <v>16</v>
      </c>
      <c r="D682" s="7" t="s">
        <v>17</v>
      </c>
      <c r="E682" s="7" t="s">
        <v>142</v>
      </c>
      <c r="F682" s="7" t="s">
        <v>19</v>
      </c>
      <c r="G682" s="8" t="str">
        <f>+VLOOKUP(E682,'[1]n fornitore e cf'!A:C,3,FALSE)</f>
        <v>03001970791</v>
      </c>
      <c r="H682" s="7" t="s">
        <v>20</v>
      </c>
      <c r="I682" s="9">
        <v>-2307.5</v>
      </c>
      <c r="J682" s="9">
        <v>0</v>
      </c>
      <c r="K682" s="9">
        <v>-2307.5</v>
      </c>
      <c r="L682" s="7" t="s">
        <v>769</v>
      </c>
      <c r="M682" s="10">
        <v>45838</v>
      </c>
      <c r="N682" s="10">
        <v>45838</v>
      </c>
      <c r="O682" s="10">
        <v>45841</v>
      </c>
    </row>
    <row r="683" spans="1:15" ht="13.5" hidden="1" customHeight="1" outlineLevel="1" x14ac:dyDescent="0.25">
      <c r="A683" s="7" t="s">
        <v>15</v>
      </c>
      <c r="B683" s="8">
        <f t="shared" si="12"/>
        <v>3</v>
      </c>
      <c r="C683" s="7" t="s">
        <v>16</v>
      </c>
      <c r="D683" s="7" t="s">
        <v>17</v>
      </c>
      <c r="E683" s="7" t="s">
        <v>142</v>
      </c>
      <c r="F683" s="7" t="s">
        <v>19</v>
      </c>
      <c r="G683" s="8" t="str">
        <f>+VLOOKUP(E683,'[1]n fornitore e cf'!A:C,3,FALSE)</f>
        <v>03001970791</v>
      </c>
      <c r="H683" s="7" t="s">
        <v>20</v>
      </c>
      <c r="I683" s="9">
        <v>-700</v>
      </c>
      <c r="J683" s="9">
        <v>0</v>
      </c>
      <c r="K683" s="9">
        <v>-700</v>
      </c>
      <c r="L683" s="7" t="s">
        <v>770</v>
      </c>
      <c r="M683" s="10">
        <v>45900</v>
      </c>
      <c r="N683" s="10">
        <v>45900</v>
      </c>
      <c r="O683" s="10">
        <v>45901</v>
      </c>
    </row>
    <row r="684" spans="1:15" ht="13.5" hidden="1" customHeight="1" outlineLevel="1" x14ac:dyDescent="0.25">
      <c r="A684" s="7" t="s">
        <v>15</v>
      </c>
      <c r="B684" s="8">
        <f t="shared" si="12"/>
        <v>3</v>
      </c>
      <c r="C684" s="7" t="s">
        <v>16</v>
      </c>
      <c r="D684" s="7" t="s">
        <v>17</v>
      </c>
      <c r="E684" s="7" t="s">
        <v>142</v>
      </c>
      <c r="F684" s="7" t="s">
        <v>19</v>
      </c>
      <c r="G684" s="8" t="str">
        <f>+VLOOKUP(E684,'[1]n fornitore e cf'!A:C,3,FALSE)</f>
        <v>03001970791</v>
      </c>
      <c r="H684" s="7" t="s">
        <v>20</v>
      </c>
      <c r="I684" s="9">
        <v>-563.29999999999995</v>
      </c>
      <c r="J684" s="9">
        <v>0</v>
      </c>
      <c r="K684" s="9">
        <v>-563.30000000000007</v>
      </c>
      <c r="L684" s="7" t="s">
        <v>771</v>
      </c>
      <c r="M684" s="10">
        <v>45930</v>
      </c>
      <c r="N684" s="10">
        <v>45930</v>
      </c>
      <c r="O684" s="10">
        <v>45930</v>
      </c>
    </row>
    <row r="685" spans="1:15" ht="13.5" hidden="1" customHeight="1" outlineLevel="1" x14ac:dyDescent="0.25">
      <c r="A685" s="7" t="s">
        <v>15</v>
      </c>
      <c r="B685" s="8">
        <f t="shared" si="12"/>
        <v>3</v>
      </c>
      <c r="C685" s="7" t="s">
        <v>16</v>
      </c>
      <c r="D685" s="7" t="s">
        <v>17</v>
      </c>
      <c r="E685" s="7" t="s">
        <v>142</v>
      </c>
      <c r="F685" s="7" t="s">
        <v>19</v>
      </c>
      <c r="G685" s="8" t="str">
        <f>+VLOOKUP(E685,'[1]n fornitore e cf'!A:C,3,FALSE)</f>
        <v>03001970791</v>
      </c>
      <c r="H685" s="7" t="s">
        <v>20</v>
      </c>
      <c r="I685" s="9">
        <v>-164</v>
      </c>
      <c r="J685" s="9">
        <v>0</v>
      </c>
      <c r="K685" s="9">
        <v>-164</v>
      </c>
      <c r="L685" s="7" t="s">
        <v>506</v>
      </c>
      <c r="M685" s="10">
        <v>45838</v>
      </c>
      <c r="N685" s="10">
        <v>45838</v>
      </c>
      <c r="O685" s="10">
        <v>45841</v>
      </c>
    </row>
    <row r="686" spans="1:15" ht="13.5" hidden="1" customHeight="1" outlineLevel="1" x14ac:dyDescent="0.25">
      <c r="A686" s="7" t="s">
        <v>15</v>
      </c>
      <c r="B686" s="8">
        <f t="shared" si="12"/>
        <v>3</v>
      </c>
      <c r="C686" s="7" t="s">
        <v>16</v>
      </c>
      <c r="D686" s="7" t="s">
        <v>17</v>
      </c>
      <c r="E686" s="7" t="s">
        <v>449</v>
      </c>
      <c r="F686" s="7" t="s">
        <v>19</v>
      </c>
      <c r="G686" s="8" t="str">
        <f>+VLOOKUP(E686,'[1]n fornitore e cf'!A:C,3,FALSE)</f>
        <v>03080780129</v>
      </c>
      <c r="H686" s="7" t="s">
        <v>20</v>
      </c>
      <c r="I686" s="9">
        <v>-431.72</v>
      </c>
      <c r="J686" s="9">
        <v>0</v>
      </c>
      <c r="K686" s="9">
        <v>-431.72</v>
      </c>
      <c r="L686" s="7" t="s">
        <v>559</v>
      </c>
      <c r="M686" s="10">
        <v>45869</v>
      </c>
      <c r="N686" s="10">
        <v>45869</v>
      </c>
      <c r="O686" s="10">
        <v>45869</v>
      </c>
    </row>
    <row r="687" spans="1:15" ht="13.5" hidden="1" customHeight="1" outlineLevel="1" x14ac:dyDescent="0.25">
      <c r="A687" s="7" t="s">
        <v>15</v>
      </c>
      <c r="B687" s="8">
        <f t="shared" si="12"/>
        <v>3</v>
      </c>
      <c r="C687" s="7" t="s">
        <v>16</v>
      </c>
      <c r="D687" s="7" t="s">
        <v>17</v>
      </c>
      <c r="E687" s="7" t="s">
        <v>449</v>
      </c>
      <c r="F687" s="7" t="s">
        <v>19</v>
      </c>
      <c r="G687" s="8" t="str">
        <f>+VLOOKUP(E687,'[1]n fornitore e cf'!A:C,3,FALSE)</f>
        <v>03080780129</v>
      </c>
      <c r="H687" s="7" t="s">
        <v>20</v>
      </c>
      <c r="I687" s="9">
        <v>-219.4</v>
      </c>
      <c r="J687" s="9">
        <v>0</v>
      </c>
      <c r="K687" s="9">
        <v>-219.4</v>
      </c>
      <c r="L687" s="7" t="s">
        <v>772</v>
      </c>
      <c r="M687" s="10">
        <v>45930</v>
      </c>
      <c r="N687" s="10">
        <v>45930</v>
      </c>
      <c r="O687" s="10">
        <v>45930</v>
      </c>
    </row>
    <row r="688" spans="1:15" ht="13.5" hidden="1" customHeight="1" outlineLevel="1" x14ac:dyDescent="0.25">
      <c r="A688" s="7" t="s">
        <v>15</v>
      </c>
      <c r="B688" s="8">
        <f t="shared" si="12"/>
        <v>3</v>
      </c>
      <c r="C688" s="7" t="s">
        <v>16</v>
      </c>
      <c r="D688" s="7" t="s">
        <v>17</v>
      </c>
      <c r="E688" s="7" t="s">
        <v>449</v>
      </c>
      <c r="F688" s="7" t="s">
        <v>19</v>
      </c>
      <c r="G688" s="8" t="str">
        <f>+VLOOKUP(E688,'[1]n fornitore e cf'!A:C,3,FALSE)</f>
        <v>03080780129</v>
      </c>
      <c r="H688" s="7" t="s">
        <v>20</v>
      </c>
      <c r="I688" s="9">
        <v>-212.32</v>
      </c>
      <c r="J688" s="9">
        <v>0</v>
      </c>
      <c r="K688" s="9">
        <v>-212.32</v>
      </c>
      <c r="L688" s="7" t="s">
        <v>770</v>
      </c>
      <c r="M688" s="10">
        <v>45900</v>
      </c>
      <c r="N688" s="10">
        <v>45900</v>
      </c>
      <c r="O688" s="10">
        <v>45901</v>
      </c>
    </row>
    <row r="689" spans="1:15" ht="13.5" hidden="1" customHeight="1" outlineLevel="1" x14ac:dyDescent="0.25">
      <c r="A689" s="7" t="s">
        <v>15</v>
      </c>
      <c r="B689" s="8">
        <f t="shared" si="12"/>
        <v>3</v>
      </c>
      <c r="C689" s="7" t="s">
        <v>16</v>
      </c>
      <c r="D689" s="7" t="s">
        <v>17</v>
      </c>
      <c r="E689" s="7" t="s">
        <v>451</v>
      </c>
      <c r="F689" s="7" t="s">
        <v>19</v>
      </c>
      <c r="G689" s="8" t="str">
        <f>+VLOOKUP(E689,'[1]n fornitore e cf'!A:C,3,FALSE)</f>
        <v>03309820961</v>
      </c>
      <c r="H689" s="7" t="s">
        <v>20</v>
      </c>
      <c r="I689" s="9">
        <v>-86760.54</v>
      </c>
      <c r="J689" s="9">
        <v>0</v>
      </c>
      <c r="K689" s="9">
        <v>-86760.540000000008</v>
      </c>
      <c r="L689" s="7" t="s">
        <v>773</v>
      </c>
      <c r="M689" s="10">
        <v>45930</v>
      </c>
      <c r="N689" s="10">
        <v>45930</v>
      </c>
      <c r="O689" s="10">
        <v>45930</v>
      </c>
    </row>
    <row r="690" spans="1:15" ht="13.5" hidden="1" customHeight="1" outlineLevel="1" x14ac:dyDescent="0.25">
      <c r="A690" s="7" t="s">
        <v>15</v>
      </c>
      <c r="B690" s="8">
        <f t="shared" si="12"/>
        <v>3</v>
      </c>
      <c r="C690" s="7" t="s">
        <v>16</v>
      </c>
      <c r="D690" s="7" t="s">
        <v>17</v>
      </c>
      <c r="E690" s="7" t="s">
        <v>451</v>
      </c>
      <c r="F690" s="7" t="s">
        <v>19</v>
      </c>
      <c r="G690" s="8" t="str">
        <f>+VLOOKUP(E690,'[1]n fornitore e cf'!A:C,3,FALSE)</f>
        <v>03309820961</v>
      </c>
      <c r="H690" s="7" t="s">
        <v>20</v>
      </c>
      <c r="I690" s="9">
        <v>-44009.26</v>
      </c>
      <c r="J690" s="9">
        <v>0</v>
      </c>
      <c r="K690" s="9">
        <v>-44009.26</v>
      </c>
      <c r="L690" s="7" t="s">
        <v>768</v>
      </c>
      <c r="M690" s="10">
        <v>45869</v>
      </c>
      <c r="N690" s="10">
        <v>45869</v>
      </c>
      <c r="O690" s="10">
        <v>45869</v>
      </c>
    </row>
    <row r="691" spans="1:15" ht="13.5" hidden="1" customHeight="1" outlineLevel="1" x14ac:dyDescent="0.25">
      <c r="A691" s="7" t="s">
        <v>15</v>
      </c>
      <c r="B691" s="8">
        <f t="shared" si="12"/>
        <v>3</v>
      </c>
      <c r="C691" s="7" t="s">
        <v>16</v>
      </c>
      <c r="D691" s="7" t="s">
        <v>17</v>
      </c>
      <c r="E691" s="7" t="s">
        <v>451</v>
      </c>
      <c r="F691" s="7" t="s">
        <v>19</v>
      </c>
      <c r="G691" s="8" t="str">
        <f>+VLOOKUP(E691,'[1]n fornitore e cf'!A:C,3,FALSE)</f>
        <v>03309820961</v>
      </c>
      <c r="H691" s="7" t="s">
        <v>20</v>
      </c>
      <c r="I691" s="9">
        <v>-17306.03</v>
      </c>
      <c r="J691" s="9">
        <v>0</v>
      </c>
      <c r="K691" s="9">
        <v>-17306.03</v>
      </c>
      <c r="L691" s="7" t="s">
        <v>774</v>
      </c>
      <c r="M691" s="10">
        <v>45900</v>
      </c>
      <c r="N691" s="10">
        <v>45900</v>
      </c>
      <c r="O691" s="10">
        <v>45901</v>
      </c>
    </row>
    <row r="692" spans="1:15" ht="13.5" hidden="1" customHeight="1" outlineLevel="1" x14ac:dyDescent="0.25">
      <c r="A692" s="7" t="s">
        <v>15</v>
      </c>
      <c r="B692" s="8">
        <f t="shared" si="12"/>
        <v>3</v>
      </c>
      <c r="C692" s="7" t="s">
        <v>16</v>
      </c>
      <c r="D692" s="7" t="s">
        <v>17</v>
      </c>
      <c r="E692" s="7" t="s">
        <v>454</v>
      </c>
      <c r="F692" s="7" t="s">
        <v>19</v>
      </c>
      <c r="G692" s="8" t="str">
        <f>+VLOOKUP(E692,'[1]n fornitore e cf'!A:C,3,FALSE)</f>
        <v>03359340548</v>
      </c>
      <c r="H692" s="7" t="s">
        <v>20</v>
      </c>
      <c r="I692" s="9">
        <v>-3201.6</v>
      </c>
      <c r="J692" s="9">
        <v>0</v>
      </c>
      <c r="K692" s="9">
        <v>-3201.6</v>
      </c>
      <c r="L692" s="7" t="s">
        <v>775</v>
      </c>
      <c r="M692" s="10">
        <v>45930</v>
      </c>
      <c r="N692" s="10">
        <v>45930</v>
      </c>
      <c r="O692" s="10">
        <v>45930</v>
      </c>
    </row>
    <row r="693" spans="1:15" ht="13.5" hidden="1" customHeight="1" outlineLevel="1" x14ac:dyDescent="0.25">
      <c r="A693" s="7" t="s">
        <v>15</v>
      </c>
      <c r="B693" s="8">
        <f t="shared" si="12"/>
        <v>3</v>
      </c>
      <c r="C693" s="7" t="s">
        <v>16</v>
      </c>
      <c r="D693" s="7" t="s">
        <v>17</v>
      </c>
      <c r="E693" s="7" t="s">
        <v>454</v>
      </c>
      <c r="F693" s="7" t="s">
        <v>19</v>
      </c>
      <c r="G693" s="8" t="str">
        <f>+VLOOKUP(E693,'[1]n fornitore e cf'!A:C,3,FALSE)</f>
        <v>03359340548</v>
      </c>
      <c r="H693" s="7" t="s">
        <v>20</v>
      </c>
      <c r="I693" s="9">
        <v>-65.8</v>
      </c>
      <c r="J693" s="9">
        <v>0</v>
      </c>
      <c r="K693" s="9">
        <v>-65.8</v>
      </c>
      <c r="L693" s="7" t="s">
        <v>776</v>
      </c>
      <c r="M693" s="10">
        <v>45838</v>
      </c>
      <c r="N693" s="10">
        <v>45838</v>
      </c>
      <c r="O693" s="10">
        <v>45841</v>
      </c>
    </row>
    <row r="694" spans="1:15" ht="13.5" hidden="1" customHeight="1" outlineLevel="1" x14ac:dyDescent="0.25">
      <c r="A694" s="7" t="s">
        <v>15</v>
      </c>
      <c r="B694" s="8">
        <f t="shared" si="12"/>
        <v>3</v>
      </c>
      <c r="C694" s="7" t="s">
        <v>16</v>
      </c>
      <c r="D694" s="7" t="s">
        <v>68</v>
      </c>
      <c r="E694" s="7" t="s">
        <v>156</v>
      </c>
      <c r="F694" s="7" t="s">
        <v>70</v>
      </c>
      <c r="G694" s="8" t="str">
        <f>+VLOOKUP(E694,'[1]n fornitore e cf'!A:C,3,FALSE)</f>
        <v>03391930157</v>
      </c>
      <c r="H694" s="7" t="s">
        <v>20</v>
      </c>
      <c r="I694" s="9">
        <v>-57630.84</v>
      </c>
      <c r="J694" s="9">
        <v>0</v>
      </c>
      <c r="K694" s="9">
        <v>-57630.840000000004</v>
      </c>
      <c r="L694" s="7" t="s">
        <v>777</v>
      </c>
      <c r="M694" s="10">
        <v>45913</v>
      </c>
      <c r="N694" s="10">
        <v>45913</v>
      </c>
      <c r="O694" s="10">
        <v>45924</v>
      </c>
    </row>
    <row r="695" spans="1:15" ht="13.5" hidden="1" customHeight="1" outlineLevel="1" x14ac:dyDescent="0.25">
      <c r="A695" s="7" t="s">
        <v>15</v>
      </c>
      <c r="B695" s="8">
        <f t="shared" si="12"/>
        <v>3</v>
      </c>
      <c r="C695" s="7" t="s">
        <v>16</v>
      </c>
      <c r="D695" s="7" t="s">
        <v>68</v>
      </c>
      <c r="E695" s="7" t="s">
        <v>156</v>
      </c>
      <c r="F695" s="7" t="s">
        <v>70</v>
      </c>
      <c r="G695" s="8" t="str">
        <f>+VLOOKUP(E695,'[1]n fornitore e cf'!A:C,3,FALSE)</f>
        <v>03391930157</v>
      </c>
      <c r="H695" s="7" t="s">
        <v>20</v>
      </c>
      <c r="I695" s="9">
        <v>-5720.5</v>
      </c>
      <c r="J695" s="9">
        <v>0</v>
      </c>
      <c r="K695" s="9">
        <v>-5720.5</v>
      </c>
      <c r="L695" s="7" t="s">
        <v>778</v>
      </c>
      <c r="M695" s="10">
        <v>45913</v>
      </c>
      <c r="N695" s="10">
        <v>45913</v>
      </c>
      <c r="O695" s="10">
        <v>45924</v>
      </c>
    </row>
    <row r="696" spans="1:15" ht="13.5" hidden="1" customHeight="1" outlineLevel="1" x14ac:dyDescent="0.25">
      <c r="A696" s="7" t="s">
        <v>15</v>
      </c>
      <c r="B696" s="8">
        <f t="shared" si="12"/>
        <v>3</v>
      </c>
      <c r="C696" s="7" t="s">
        <v>16</v>
      </c>
      <c r="D696" s="7" t="s">
        <v>68</v>
      </c>
      <c r="E696" s="7" t="s">
        <v>161</v>
      </c>
      <c r="F696" s="7" t="s">
        <v>70</v>
      </c>
      <c r="G696" s="8" t="str">
        <f>+VLOOKUP(E696,'[1]n fornitore e cf'!A:C,3,FALSE)</f>
        <v>03476900158</v>
      </c>
      <c r="H696" s="7" t="s">
        <v>20</v>
      </c>
      <c r="I696" s="9">
        <v>-124.51</v>
      </c>
      <c r="J696" s="9">
        <v>0</v>
      </c>
      <c r="K696" s="9">
        <v>-124.51</v>
      </c>
      <c r="L696" s="7" t="s">
        <v>779</v>
      </c>
      <c r="M696" s="10">
        <v>45869</v>
      </c>
      <c r="N696" s="10">
        <v>45869</v>
      </c>
      <c r="O696" s="10">
        <v>45870</v>
      </c>
    </row>
    <row r="697" spans="1:15" ht="13.5" hidden="1" customHeight="1" outlineLevel="1" x14ac:dyDescent="0.25">
      <c r="A697" s="7" t="s">
        <v>15</v>
      </c>
      <c r="B697" s="8">
        <f t="shared" si="12"/>
        <v>3</v>
      </c>
      <c r="C697" s="7" t="s">
        <v>16</v>
      </c>
      <c r="D697" s="7" t="s">
        <v>17</v>
      </c>
      <c r="E697" s="7" t="s">
        <v>780</v>
      </c>
      <c r="F697" s="7" t="s">
        <v>19</v>
      </c>
      <c r="G697" s="8" t="str">
        <f>+VLOOKUP(E697,'[1]n fornitore e cf'!A:C,3,FALSE)</f>
        <v>03487840104</v>
      </c>
      <c r="H697" s="7" t="s">
        <v>20</v>
      </c>
      <c r="I697" s="9">
        <v>-3045.12</v>
      </c>
      <c r="J697" s="9">
        <v>0</v>
      </c>
      <c r="K697" s="9">
        <v>-3045.12</v>
      </c>
      <c r="L697" s="7" t="s">
        <v>781</v>
      </c>
      <c r="M697" s="10">
        <v>45838</v>
      </c>
      <c r="N697" s="10">
        <v>45838</v>
      </c>
      <c r="O697" s="10">
        <v>45839</v>
      </c>
    </row>
    <row r="698" spans="1:15" ht="13.5" hidden="1" customHeight="1" outlineLevel="1" x14ac:dyDescent="0.25">
      <c r="A698" s="7" t="s">
        <v>15</v>
      </c>
      <c r="B698" s="8">
        <f t="shared" si="12"/>
        <v>3</v>
      </c>
      <c r="C698" s="7" t="s">
        <v>16</v>
      </c>
      <c r="D698" s="7" t="s">
        <v>17</v>
      </c>
      <c r="E698" s="7" t="s">
        <v>782</v>
      </c>
      <c r="F698" s="7" t="s">
        <v>19</v>
      </c>
      <c r="G698" s="8" t="str">
        <f>+VLOOKUP(E698,'[1]n fornitore e cf'!A:C,3,FALSE)</f>
        <v>03658570233</v>
      </c>
      <c r="H698" s="7" t="s">
        <v>20</v>
      </c>
      <c r="I698" s="9">
        <v>-1865</v>
      </c>
      <c r="J698" s="9">
        <v>0</v>
      </c>
      <c r="K698" s="9">
        <v>-1865</v>
      </c>
      <c r="L698" s="7" t="s">
        <v>783</v>
      </c>
      <c r="M698" s="10">
        <v>45897</v>
      </c>
      <c r="N698" s="10">
        <v>45897</v>
      </c>
      <c r="O698" s="10">
        <v>45901</v>
      </c>
    </row>
    <row r="699" spans="1:15" ht="13.5" hidden="1" customHeight="1" outlineLevel="1" x14ac:dyDescent="0.25">
      <c r="A699" s="7" t="s">
        <v>15</v>
      </c>
      <c r="B699" s="8">
        <f t="shared" si="12"/>
        <v>3</v>
      </c>
      <c r="C699" s="7" t="s">
        <v>16</v>
      </c>
      <c r="D699" s="7" t="s">
        <v>17</v>
      </c>
      <c r="E699" s="7" t="s">
        <v>165</v>
      </c>
      <c r="F699" s="7" t="s">
        <v>19</v>
      </c>
      <c r="G699" s="8" t="str">
        <f>+VLOOKUP(E699,'[1]n fornitore e cf'!A:C,3,FALSE)</f>
        <v>03727370128</v>
      </c>
      <c r="H699" s="7" t="s">
        <v>20</v>
      </c>
      <c r="I699" s="9">
        <v>-17556</v>
      </c>
      <c r="J699" s="9">
        <v>0</v>
      </c>
      <c r="K699" s="9">
        <v>-17556</v>
      </c>
      <c r="L699" s="7" t="s">
        <v>784</v>
      </c>
      <c r="M699" s="10">
        <v>45900</v>
      </c>
      <c r="N699" s="10">
        <v>45900</v>
      </c>
      <c r="O699" s="10">
        <v>45901</v>
      </c>
    </row>
    <row r="700" spans="1:15" ht="13.5" hidden="1" customHeight="1" outlineLevel="1" x14ac:dyDescent="0.25">
      <c r="A700" s="7" t="s">
        <v>15</v>
      </c>
      <c r="B700" s="8">
        <f t="shared" si="12"/>
        <v>3</v>
      </c>
      <c r="C700" s="7" t="s">
        <v>16</v>
      </c>
      <c r="D700" s="7" t="s">
        <v>17</v>
      </c>
      <c r="E700" s="7" t="s">
        <v>165</v>
      </c>
      <c r="F700" s="7" t="s">
        <v>19</v>
      </c>
      <c r="G700" s="8" t="str">
        <f>+VLOOKUP(E700,'[1]n fornitore e cf'!A:C,3,FALSE)</f>
        <v>03727370128</v>
      </c>
      <c r="H700" s="7" t="s">
        <v>20</v>
      </c>
      <c r="I700" s="9">
        <v>-8712</v>
      </c>
      <c r="J700" s="9">
        <v>0</v>
      </c>
      <c r="K700" s="9">
        <v>-8712</v>
      </c>
      <c r="L700" s="7" t="s">
        <v>444</v>
      </c>
      <c r="M700" s="10">
        <v>45838</v>
      </c>
      <c r="N700" s="10">
        <v>45838</v>
      </c>
      <c r="O700" s="10">
        <v>45841</v>
      </c>
    </row>
    <row r="701" spans="1:15" ht="13.5" hidden="1" customHeight="1" outlineLevel="1" x14ac:dyDescent="0.25">
      <c r="A701" s="7" t="s">
        <v>15</v>
      </c>
      <c r="B701" s="8">
        <f t="shared" si="12"/>
        <v>3</v>
      </c>
      <c r="C701" s="7" t="s">
        <v>16</v>
      </c>
      <c r="D701" s="7" t="s">
        <v>17</v>
      </c>
      <c r="E701" s="7" t="s">
        <v>167</v>
      </c>
      <c r="F701" s="7" t="s">
        <v>19</v>
      </c>
      <c r="G701" s="8" t="str">
        <f>+VLOOKUP(E701,'[1]n fornitore e cf'!A:C,3,FALSE)</f>
        <v>03774880136</v>
      </c>
      <c r="H701" s="7" t="s">
        <v>20</v>
      </c>
      <c r="I701" s="9">
        <v>-1421.81</v>
      </c>
      <c r="J701" s="9">
        <v>0</v>
      </c>
      <c r="K701" s="9">
        <v>-1421.81</v>
      </c>
      <c r="L701" s="7" t="s">
        <v>785</v>
      </c>
      <c r="M701" s="10">
        <v>45838</v>
      </c>
      <c r="N701" s="10">
        <v>45838</v>
      </c>
      <c r="O701" s="10">
        <v>45841</v>
      </c>
    </row>
    <row r="702" spans="1:15" ht="13.5" hidden="1" customHeight="1" outlineLevel="1" x14ac:dyDescent="0.25">
      <c r="A702" s="7" t="s">
        <v>15</v>
      </c>
      <c r="B702" s="8">
        <f t="shared" si="12"/>
        <v>3</v>
      </c>
      <c r="C702" s="7" t="s">
        <v>16</v>
      </c>
      <c r="D702" s="7" t="s">
        <v>17</v>
      </c>
      <c r="E702" s="7" t="s">
        <v>167</v>
      </c>
      <c r="F702" s="7" t="s">
        <v>19</v>
      </c>
      <c r="G702" s="8" t="str">
        <f>+VLOOKUP(E702,'[1]n fornitore e cf'!A:C,3,FALSE)</f>
        <v>03774880136</v>
      </c>
      <c r="H702" s="7" t="s">
        <v>20</v>
      </c>
      <c r="I702" s="9">
        <v>-445.77</v>
      </c>
      <c r="J702" s="9">
        <v>0</v>
      </c>
      <c r="K702" s="9">
        <v>-445.77</v>
      </c>
      <c r="L702" s="7" t="s">
        <v>786</v>
      </c>
      <c r="M702" s="10">
        <v>45869</v>
      </c>
      <c r="N702" s="10">
        <v>45869</v>
      </c>
      <c r="O702" s="10">
        <v>45869</v>
      </c>
    </row>
    <row r="703" spans="1:15" ht="13.5" hidden="1" customHeight="1" outlineLevel="1" x14ac:dyDescent="0.25">
      <c r="A703" s="7" t="s">
        <v>15</v>
      </c>
      <c r="B703" s="8">
        <f t="shared" si="12"/>
        <v>3</v>
      </c>
      <c r="C703" s="7" t="s">
        <v>16</v>
      </c>
      <c r="D703" s="7" t="s">
        <v>17</v>
      </c>
      <c r="E703" s="7" t="s">
        <v>167</v>
      </c>
      <c r="F703" s="7" t="s">
        <v>19</v>
      </c>
      <c r="G703" s="8" t="str">
        <f>+VLOOKUP(E703,'[1]n fornitore e cf'!A:C,3,FALSE)</f>
        <v>03774880136</v>
      </c>
      <c r="H703" s="7" t="s">
        <v>20</v>
      </c>
      <c r="I703" s="9">
        <v>-199.8</v>
      </c>
      <c r="J703" s="9">
        <v>0</v>
      </c>
      <c r="K703" s="9">
        <v>-199.8</v>
      </c>
      <c r="L703" s="7" t="s">
        <v>736</v>
      </c>
      <c r="M703" s="10">
        <v>45900</v>
      </c>
      <c r="N703" s="10">
        <v>45900</v>
      </c>
      <c r="O703" s="10">
        <v>45901</v>
      </c>
    </row>
    <row r="704" spans="1:15" ht="13.5" hidden="1" customHeight="1" outlineLevel="1" x14ac:dyDescent="0.25">
      <c r="A704" s="7" t="s">
        <v>15</v>
      </c>
      <c r="B704" s="8">
        <f t="shared" si="12"/>
        <v>3</v>
      </c>
      <c r="C704" s="7" t="s">
        <v>16</v>
      </c>
      <c r="D704" s="7" t="s">
        <v>17</v>
      </c>
      <c r="E704" s="7" t="s">
        <v>169</v>
      </c>
      <c r="F704" s="7" t="s">
        <v>19</v>
      </c>
      <c r="G704" s="8" t="str">
        <f>+VLOOKUP(E704,'[1]n fornitore e cf'!A:C,3,FALSE)</f>
        <v>03852520166</v>
      </c>
      <c r="H704" s="7" t="s">
        <v>20</v>
      </c>
      <c r="I704" s="9">
        <v>-11600</v>
      </c>
      <c r="J704" s="9">
        <v>0</v>
      </c>
      <c r="K704" s="9">
        <v>-11600</v>
      </c>
      <c r="L704" s="7" t="s">
        <v>787</v>
      </c>
      <c r="M704" s="10">
        <v>45838</v>
      </c>
      <c r="N704" s="10">
        <v>45838</v>
      </c>
      <c r="O704" s="10">
        <v>45841</v>
      </c>
    </row>
    <row r="705" spans="1:15" ht="13.5" hidden="1" customHeight="1" outlineLevel="1" x14ac:dyDescent="0.25">
      <c r="A705" s="7" t="s">
        <v>15</v>
      </c>
      <c r="B705" s="8">
        <f t="shared" si="12"/>
        <v>3</v>
      </c>
      <c r="C705" s="7" t="s">
        <v>16</v>
      </c>
      <c r="D705" s="7" t="s">
        <v>17</v>
      </c>
      <c r="E705" s="7" t="s">
        <v>169</v>
      </c>
      <c r="F705" s="7" t="s">
        <v>19</v>
      </c>
      <c r="G705" s="8" t="str">
        <f>+VLOOKUP(E705,'[1]n fornitore e cf'!A:C,3,FALSE)</f>
        <v>03852520166</v>
      </c>
      <c r="H705" s="7" t="s">
        <v>20</v>
      </c>
      <c r="I705" s="9">
        <v>-3320</v>
      </c>
      <c r="J705" s="9">
        <v>0</v>
      </c>
      <c r="K705" s="9">
        <v>-3320</v>
      </c>
      <c r="L705" s="7" t="s">
        <v>788</v>
      </c>
      <c r="M705" s="10">
        <v>45838</v>
      </c>
      <c r="N705" s="10">
        <v>45838</v>
      </c>
      <c r="O705" s="10">
        <v>45839</v>
      </c>
    </row>
    <row r="706" spans="1:15" ht="13.5" hidden="1" customHeight="1" outlineLevel="1" x14ac:dyDescent="0.25">
      <c r="A706" s="7" t="s">
        <v>15</v>
      </c>
      <c r="B706" s="8">
        <f t="shared" si="12"/>
        <v>3</v>
      </c>
      <c r="C706" s="7" t="s">
        <v>16</v>
      </c>
      <c r="D706" s="7" t="s">
        <v>17</v>
      </c>
      <c r="E706" s="7" t="s">
        <v>173</v>
      </c>
      <c r="F706" s="7" t="s">
        <v>19</v>
      </c>
      <c r="G706" s="8" t="str">
        <f>+VLOOKUP(E706,'[1]n fornitore e cf'!A:C,3,FALSE)</f>
        <v>04084460965</v>
      </c>
      <c r="H706" s="7" t="s">
        <v>20</v>
      </c>
      <c r="I706" s="9">
        <v>-2700</v>
      </c>
      <c r="J706" s="9">
        <v>0</v>
      </c>
      <c r="K706" s="9">
        <v>-2700</v>
      </c>
      <c r="L706" s="7" t="s">
        <v>789</v>
      </c>
      <c r="M706" s="10">
        <v>45900</v>
      </c>
      <c r="N706" s="10">
        <v>45900</v>
      </c>
      <c r="O706" s="10">
        <v>45901</v>
      </c>
    </row>
    <row r="707" spans="1:15" ht="13.5" hidden="1" customHeight="1" outlineLevel="1" x14ac:dyDescent="0.25">
      <c r="A707" s="7" t="s">
        <v>15</v>
      </c>
      <c r="B707" s="8">
        <f t="shared" si="12"/>
        <v>3</v>
      </c>
      <c r="C707" s="7" t="s">
        <v>16</v>
      </c>
      <c r="D707" s="7" t="s">
        <v>17</v>
      </c>
      <c r="E707" s="7" t="s">
        <v>178</v>
      </c>
      <c r="F707" s="7" t="s">
        <v>19</v>
      </c>
      <c r="G707" s="8" t="str">
        <f>+VLOOKUP(E707,'[1]n fornitore e cf'!A:C,3,FALSE)</f>
        <v>04090900962</v>
      </c>
      <c r="H707" s="7" t="s">
        <v>20</v>
      </c>
      <c r="I707" s="9">
        <v>-4209.6000000000004</v>
      </c>
      <c r="J707" s="9">
        <v>0</v>
      </c>
      <c r="K707" s="9">
        <v>-4209.6000000000004</v>
      </c>
      <c r="L707" s="7" t="s">
        <v>790</v>
      </c>
      <c r="M707" s="10">
        <v>45930</v>
      </c>
      <c r="N707" s="10">
        <v>45930</v>
      </c>
      <c r="O707" s="10">
        <v>45930</v>
      </c>
    </row>
    <row r="708" spans="1:15" ht="13.5" hidden="1" customHeight="1" outlineLevel="1" x14ac:dyDescent="0.25">
      <c r="A708" s="7" t="s">
        <v>15</v>
      </c>
      <c r="B708" s="8">
        <f t="shared" si="12"/>
        <v>3</v>
      </c>
      <c r="C708" s="7" t="s">
        <v>16</v>
      </c>
      <c r="D708" s="7" t="s">
        <v>17</v>
      </c>
      <c r="E708" s="7" t="s">
        <v>178</v>
      </c>
      <c r="F708" s="7" t="s">
        <v>19</v>
      </c>
      <c r="G708" s="8" t="str">
        <f>+VLOOKUP(E708,'[1]n fornitore e cf'!A:C,3,FALSE)</f>
        <v>04090900962</v>
      </c>
      <c r="H708" s="7" t="s">
        <v>20</v>
      </c>
      <c r="I708" s="9">
        <v>-3940.66</v>
      </c>
      <c r="J708" s="9">
        <v>0</v>
      </c>
      <c r="K708" s="9">
        <v>-3940.6600000000003</v>
      </c>
      <c r="L708" s="7" t="s">
        <v>791</v>
      </c>
      <c r="M708" s="10">
        <v>45930</v>
      </c>
      <c r="N708" s="10">
        <v>45930</v>
      </c>
      <c r="O708" s="10">
        <v>45930</v>
      </c>
    </row>
    <row r="709" spans="1:15" ht="13.5" hidden="1" customHeight="1" outlineLevel="1" x14ac:dyDescent="0.25">
      <c r="A709" s="7" t="s">
        <v>15</v>
      </c>
      <c r="B709" s="8">
        <f t="shared" si="12"/>
        <v>3</v>
      </c>
      <c r="C709" s="7" t="s">
        <v>16</v>
      </c>
      <c r="D709" s="7" t="s">
        <v>17</v>
      </c>
      <c r="E709" s="7" t="s">
        <v>178</v>
      </c>
      <c r="F709" s="7" t="s">
        <v>19</v>
      </c>
      <c r="G709" s="8" t="str">
        <f>+VLOOKUP(E709,'[1]n fornitore e cf'!A:C,3,FALSE)</f>
        <v>04090900962</v>
      </c>
      <c r="H709" s="7" t="s">
        <v>20</v>
      </c>
      <c r="I709" s="9">
        <v>-1925.74</v>
      </c>
      <c r="J709" s="9">
        <v>0</v>
      </c>
      <c r="K709" s="9">
        <v>-1925.74</v>
      </c>
      <c r="L709" s="7" t="s">
        <v>792</v>
      </c>
      <c r="M709" s="10">
        <v>45869</v>
      </c>
      <c r="N709" s="10">
        <v>45869</v>
      </c>
      <c r="O709" s="10">
        <v>45869</v>
      </c>
    </row>
    <row r="710" spans="1:15" ht="13.5" hidden="1" customHeight="1" outlineLevel="1" x14ac:dyDescent="0.25">
      <c r="A710" s="7" t="s">
        <v>15</v>
      </c>
      <c r="B710" s="8">
        <f t="shared" si="12"/>
        <v>3</v>
      </c>
      <c r="C710" s="7" t="s">
        <v>16</v>
      </c>
      <c r="D710" s="7" t="s">
        <v>17</v>
      </c>
      <c r="E710" s="7" t="s">
        <v>178</v>
      </c>
      <c r="F710" s="7" t="s">
        <v>19</v>
      </c>
      <c r="G710" s="8" t="str">
        <f>+VLOOKUP(E710,'[1]n fornitore e cf'!A:C,3,FALSE)</f>
        <v>04090900962</v>
      </c>
      <c r="H710" s="7" t="s">
        <v>20</v>
      </c>
      <c r="I710" s="9">
        <v>-282.87</v>
      </c>
      <c r="J710" s="9">
        <v>0</v>
      </c>
      <c r="K710" s="9">
        <v>-282.87</v>
      </c>
      <c r="L710" s="7" t="s">
        <v>793</v>
      </c>
      <c r="M710" s="10">
        <v>45869</v>
      </c>
      <c r="N710" s="10">
        <v>45869</v>
      </c>
      <c r="O710" s="10">
        <v>45869</v>
      </c>
    </row>
    <row r="711" spans="1:15" ht="13.5" hidden="1" customHeight="1" outlineLevel="1" x14ac:dyDescent="0.25">
      <c r="A711" s="7" t="s">
        <v>15</v>
      </c>
      <c r="B711" s="8">
        <f t="shared" si="12"/>
        <v>3</v>
      </c>
      <c r="C711" s="7" t="s">
        <v>16</v>
      </c>
      <c r="D711" s="7" t="s">
        <v>17</v>
      </c>
      <c r="E711" s="7" t="s">
        <v>471</v>
      </c>
      <c r="F711" s="7" t="s">
        <v>19</v>
      </c>
      <c r="G711" s="8" t="str">
        <f>+VLOOKUP(E711,'[1]n fornitore e cf'!A:C,3,FALSE)</f>
        <v>04277500965</v>
      </c>
      <c r="H711" s="7" t="s">
        <v>20</v>
      </c>
      <c r="I711" s="9">
        <v>-5706</v>
      </c>
      <c r="J711" s="9">
        <v>0</v>
      </c>
      <c r="K711" s="9">
        <v>-5706</v>
      </c>
      <c r="L711" s="7" t="s">
        <v>436</v>
      </c>
      <c r="M711" s="10">
        <v>45869</v>
      </c>
      <c r="N711" s="10">
        <v>45869</v>
      </c>
      <c r="O711" s="10">
        <v>45869</v>
      </c>
    </row>
    <row r="712" spans="1:15" ht="13.5" hidden="1" customHeight="1" outlineLevel="1" x14ac:dyDescent="0.25">
      <c r="A712" s="7" t="s">
        <v>15</v>
      </c>
      <c r="B712" s="8">
        <f t="shared" si="12"/>
        <v>3</v>
      </c>
      <c r="C712" s="7" t="s">
        <v>16</v>
      </c>
      <c r="D712" s="7" t="s">
        <v>17</v>
      </c>
      <c r="E712" s="7" t="s">
        <v>471</v>
      </c>
      <c r="F712" s="7" t="s">
        <v>19</v>
      </c>
      <c r="G712" s="8" t="str">
        <f>+VLOOKUP(E712,'[1]n fornitore e cf'!A:C,3,FALSE)</f>
        <v>04277500965</v>
      </c>
      <c r="H712" s="7" t="s">
        <v>20</v>
      </c>
      <c r="I712" s="9">
        <v>-3246</v>
      </c>
      <c r="J712" s="9">
        <v>0</v>
      </c>
      <c r="K712" s="9">
        <v>-3246</v>
      </c>
      <c r="L712" s="7" t="s">
        <v>794</v>
      </c>
      <c r="M712" s="10">
        <v>45838</v>
      </c>
      <c r="N712" s="10">
        <v>45838</v>
      </c>
      <c r="O712" s="10">
        <v>45839</v>
      </c>
    </row>
    <row r="713" spans="1:15" ht="13.5" hidden="1" customHeight="1" outlineLevel="1" x14ac:dyDescent="0.25">
      <c r="A713" s="7" t="s">
        <v>15</v>
      </c>
      <c r="B713" s="8">
        <f t="shared" si="12"/>
        <v>3</v>
      </c>
      <c r="C713" s="7" t="s">
        <v>16</v>
      </c>
      <c r="D713" s="7" t="s">
        <v>17</v>
      </c>
      <c r="E713" s="7" t="s">
        <v>471</v>
      </c>
      <c r="F713" s="7" t="s">
        <v>19</v>
      </c>
      <c r="G713" s="8" t="str">
        <f>+VLOOKUP(E713,'[1]n fornitore e cf'!A:C,3,FALSE)</f>
        <v>04277500965</v>
      </c>
      <c r="H713" s="7" t="s">
        <v>20</v>
      </c>
      <c r="I713" s="9">
        <v>-360</v>
      </c>
      <c r="J713" s="9">
        <v>0</v>
      </c>
      <c r="K713" s="9">
        <v>-360</v>
      </c>
      <c r="L713" s="7" t="s">
        <v>795</v>
      </c>
      <c r="M713" s="10">
        <v>45869</v>
      </c>
      <c r="N713" s="10">
        <v>45869</v>
      </c>
      <c r="O713" s="10">
        <v>45869</v>
      </c>
    </row>
    <row r="714" spans="1:15" ht="13.5" hidden="1" customHeight="1" outlineLevel="1" x14ac:dyDescent="0.25">
      <c r="A714" s="7" t="s">
        <v>15</v>
      </c>
      <c r="B714" s="8">
        <f t="shared" si="12"/>
        <v>3</v>
      </c>
      <c r="C714" s="7" t="s">
        <v>16</v>
      </c>
      <c r="D714" s="7" t="s">
        <v>17</v>
      </c>
      <c r="E714" s="7" t="s">
        <v>186</v>
      </c>
      <c r="F714" s="7" t="s">
        <v>19</v>
      </c>
      <c r="G714" s="8" t="str">
        <f>+VLOOKUP(E714,'[1]n fornitore e cf'!A:C,3,FALSE)</f>
        <v>04346160965</v>
      </c>
      <c r="H714" s="7" t="s">
        <v>20</v>
      </c>
      <c r="I714" s="9">
        <v>-7800</v>
      </c>
      <c r="J714" s="9">
        <v>0</v>
      </c>
      <c r="K714" s="9">
        <v>-7800</v>
      </c>
      <c r="L714" s="7" t="s">
        <v>796</v>
      </c>
      <c r="M714" s="10">
        <v>45869</v>
      </c>
      <c r="N714" s="10">
        <v>45869</v>
      </c>
      <c r="O714" s="10">
        <v>45869</v>
      </c>
    </row>
    <row r="715" spans="1:15" ht="13.5" hidden="1" customHeight="1" outlineLevel="1" x14ac:dyDescent="0.25">
      <c r="A715" s="7" t="s">
        <v>15</v>
      </c>
      <c r="B715" s="8">
        <f t="shared" si="12"/>
        <v>3</v>
      </c>
      <c r="C715" s="7" t="s">
        <v>16</v>
      </c>
      <c r="D715" s="7" t="s">
        <v>17</v>
      </c>
      <c r="E715" s="7" t="s">
        <v>186</v>
      </c>
      <c r="F715" s="7" t="s">
        <v>19</v>
      </c>
      <c r="G715" s="8" t="str">
        <f>+VLOOKUP(E715,'[1]n fornitore e cf'!A:C,3,FALSE)</f>
        <v>04346160965</v>
      </c>
      <c r="H715" s="7" t="s">
        <v>20</v>
      </c>
      <c r="I715" s="9">
        <v>-7800</v>
      </c>
      <c r="J715" s="9">
        <v>0</v>
      </c>
      <c r="K715" s="9">
        <v>-7800</v>
      </c>
      <c r="L715" s="7" t="s">
        <v>797</v>
      </c>
      <c r="M715" s="10">
        <v>45900</v>
      </c>
      <c r="N715" s="10">
        <v>45900</v>
      </c>
      <c r="O715" s="10">
        <v>45901</v>
      </c>
    </row>
    <row r="716" spans="1:15" ht="13.5" hidden="1" customHeight="1" outlineLevel="1" x14ac:dyDescent="0.25">
      <c r="A716" s="7" t="s">
        <v>15</v>
      </c>
      <c r="B716" s="8">
        <f t="shared" ref="B716:B779" si="13">INT((MONTH(O716)-1)/3)+1</f>
        <v>3</v>
      </c>
      <c r="C716" s="7" t="s">
        <v>16</v>
      </c>
      <c r="D716" s="7" t="s">
        <v>17</v>
      </c>
      <c r="E716" s="7" t="s">
        <v>186</v>
      </c>
      <c r="F716" s="7" t="s">
        <v>19</v>
      </c>
      <c r="G716" s="8" t="str">
        <f>+VLOOKUP(E716,'[1]n fornitore e cf'!A:C,3,FALSE)</f>
        <v>04346160965</v>
      </c>
      <c r="H716" s="7" t="s">
        <v>20</v>
      </c>
      <c r="I716" s="9">
        <v>-3200</v>
      </c>
      <c r="J716" s="9">
        <v>0</v>
      </c>
      <c r="K716" s="9">
        <v>-3200</v>
      </c>
      <c r="L716" s="7" t="s">
        <v>798</v>
      </c>
      <c r="M716" s="10">
        <v>45900</v>
      </c>
      <c r="N716" s="10">
        <v>45900</v>
      </c>
      <c r="O716" s="10">
        <v>45930</v>
      </c>
    </row>
    <row r="717" spans="1:15" ht="13.5" hidden="1" customHeight="1" outlineLevel="1" x14ac:dyDescent="0.25">
      <c r="A717" s="7" t="s">
        <v>15</v>
      </c>
      <c r="B717" s="8">
        <f t="shared" si="13"/>
        <v>3</v>
      </c>
      <c r="C717" s="7" t="s">
        <v>16</v>
      </c>
      <c r="D717" s="7" t="s">
        <v>17</v>
      </c>
      <c r="E717" s="7" t="s">
        <v>186</v>
      </c>
      <c r="F717" s="7" t="s">
        <v>19</v>
      </c>
      <c r="G717" s="8" t="str">
        <f>+VLOOKUP(E717,'[1]n fornitore e cf'!A:C,3,FALSE)</f>
        <v>04346160965</v>
      </c>
      <c r="H717" s="7" t="s">
        <v>20</v>
      </c>
      <c r="I717" s="9">
        <v>-1700</v>
      </c>
      <c r="J717" s="9">
        <v>0</v>
      </c>
      <c r="K717" s="9">
        <v>-1700</v>
      </c>
      <c r="L717" s="7" t="s">
        <v>799</v>
      </c>
      <c r="M717" s="10">
        <v>45869</v>
      </c>
      <c r="N717" s="10">
        <v>45869</v>
      </c>
      <c r="O717" s="10">
        <v>45869</v>
      </c>
    </row>
    <row r="718" spans="1:15" ht="13.5" hidden="1" customHeight="1" outlineLevel="1" x14ac:dyDescent="0.25">
      <c r="A718" s="7" t="s">
        <v>15</v>
      </c>
      <c r="B718" s="8">
        <f t="shared" si="13"/>
        <v>3</v>
      </c>
      <c r="C718" s="7" t="s">
        <v>16</v>
      </c>
      <c r="D718" s="7" t="s">
        <v>17</v>
      </c>
      <c r="E718" s="7" t="s">
        <v>800</v>
      </c>
      <c r="F718" s="7" t="s">
        <v>19</v>
      </c>
      <c r="G718" s="8" t="str">
        <f>+VLOOKUP(E718,'[1]n fornitore e cf'!A:C,3,FALSE)</f>
        <v>04511730980</v>
      </c>
      <c r="H718" s="7" t="s">
        <v>20</v>
      </c>
      <c r="I718" s="9">
        <v>-676.6</v>
      </c>
      <c r="J718" s="9">
        <v>0</v>
      </c>
      <c r="K718" s="9">
        <v>-676.6</v>
      </c>
      <c r="L718" s="7" t="s">
        <v>801</v>
      </c>
      <c r="M718" s="10">
        <v>45869</v>
      </c>
      <c r="N718" s="10">
        <v>45869</v>
      </c>
      <c r="O718" s="10">
        <v>45869</v>
      </c>
    </row>
    <row r="719" spans="1:15" ht="13.5" hidden="1" customHeight="1" outlineLevel="1" x14ac:dyDescent="0.25">
      <c r="A719" s="7" t="s">
        <v>15</v>
      </c>
      <c r="B719" s="8">
        <f t="shared" si="13"/>
        <v>3</v>
      </c>
      <c r="C719" s="7" t="s">
        <v>16</v>
      </c>
      <c r="D719" s="7" t="s">
        <v>17</v>
      </c>
      <c r="E719" s="7" t="s">
        <v>481</v>
      </c>
      <c r="F719" s="7" t="s">
        <v>19</v>
      </c>
      <c r="G719" s="8" t="str">
        <f>+VLOOKUP(E719,'[1]n fornitore e cf'!A:C,3,FALSE)</f>
        <v>04696280967</v>
      </c>
      <c r="H719" s="7" t="s">
        <v>20</v>
      </c>
      <c r="I719" s="9">
        <v>-2683.78</v>
      </c>
      <c r="J719" s="9">
        <v>0</v>
      </c>
      <c r="K719" s="9">
        <v>-2683.78</v>
      </c>
      <c r="L719" s="7" t="s">
        <v>148</v>
      </c>
      <c r="M719" s="10">
        <v>45930</v>
      </c>
      <c r="N719" s="10">
        <v>45930</v>
      </c>
      <c r="O719" s="10">
        <v>45930</v>
      </c>
    </row>
    <row r="720" spans="1:15" ht="13.5" hidden="1" customHeight="1" outlineLevel="1" x14ac:dyDescent="0.25">
      <c r="A720" s="7" t="s">
        <v>15</v>
      </c>
      <c r="B720" s="8">
        <f t="shared" si="13"/>
        <v>3</v>
      </c>
      <c r="C720" s="7" t="s">
        <v>16</v>
      </c>
      <c r="D720" s="7" t="s">
        <v>17</v>
      </c>
      <c r="E720" s="7" t="s">
        <v>481</v>
      </c>
      <c r="F720" s="7" t="s">
        <v>19</v>
      </c>
      <c r="G720" s="8" t="str">
        <f>+VLOOKUP(E720,'[1]n fornitore e cf'!A:C,3,FALSE)</f>
        <v>04696280967</v>
      </c>
      <c r="H720" s="7" t="s">
        <v>20</v>
      </c>
      <c r="I720" s="9">
        <v>-2242.17</v>
      </c>
      <c r="J720" s="9">
        <v>0</v>
      </c>
      <c r="K720" s="9">
        <v>-2242.17</v>
      </c>
      <c r="L720" s="7" t="s">
        <v>121</v>
      </c>
      <c r="M720" s="10">
        <v>45869</v>
      </c>
      <c r="N720" s="10">
        <v>45869</v>
      </c>
      <c r="O720" s="10">
        <v>45869</v>
      </c>
    </row>
    <row r="721" spans="1:15" ht="13.5" hidden="1" customHeight="1" outlineLevel="1" x14ac:dyDescent="0.25">
      <c r="A721" s="7" t="s">
        <v>15</v>
      </c>
      <c r="B721" s="8">
        <f t="shared" si="13"/>
        <v>3</v>
      </c>
      <c r="C721" s="7" t="s">
        <v>16</v>
      </c>
      <c r="D721" s="7" t="s">
        <v>17</v>
      </c>
      <c r="E721" s="7" t="s">
        <v>481</v>
      </c>
      <c r="F721" s="7" t="s">
        <v>19</v>
      </c>
      <c r="G721" s="8" t="str">
        <f>+VLOOKUP(E721,'[1]n fornitore e cf'!A:C,3,FALSE)</f>
        <v>04696280967</v>
      </c>
      <c r="H721" s="7" t="s">
        <v>20</v>
      </c>
      <c r="I721" s="9">
        <v>-526.77</v>
      </c>
      <c r="J721" s="9">
        <v>0</v>
      </c>
      <c r="K721" s="9">
        <v>-526.77</v>
      </c>
      <c r="L721" s="7" t="s">
        <v>802</v>
      </c>
      <c r="M721" s="10">
        <v>45930</v>
      </c>
      <c r="N721" s="10">
        <v>45930</v>
      </c>
      <c r="O721" s="10">
        <v>45930</v>
      </c>
    </row>
    <row r="722" spans="1:15" ht="13.5" hidden="1" customHeight="1" outlineLevel="1" x14ac:dyDescent="0.25">
      <c r="A722" s="7" t="s">
        <v>15</v>
      </c>
      <c r="B722" s="8">
        <f t="shared" si="13"/>
        <v>3</v>
      </c>
      <c r="C722" s="7" t="s">
        <v>16</v>
      </c>
      <c r="D722" s="7" t="s">
        <v>68</v>
      </c>
      <c r="E722" s="7" t="s">
        <v>483</v>
      </c>
      <c r="F722" s="7" t="s">
        <v>70</v>
      </c>
      <c r="G722" s="8" t="str">
        <f>+VLOOKUP(E722,'[1]n fornitore e cf'!A:C,3,FALSE)</f>
        <v>04935070153</v>
      </c>
      <c r="H722" s="7" t="s">
        <v>20</v>
      </c>
      <c r="I722" s="9">
        <v>-14788.38</v>
      </c>
      <c r="J722" s="9">
        <v>0</v>
      </c>
      <c r="K722" s="9">
        <v>-14788.380000000001</v>
      </c>
      <c r="L722" s="7" t="s">
        <v>803</v>
      </c>
      <c r="M722" s="10">
        <v>45881</v>
      </c>
      <c r="N722" s="10">
        <v>45881</v>
      </c>
      <c r="O722" s="10">
        <v>45924</v>
      </c>
    </row>
    <row r="723" spans="1:15" ht="13.5" hidden="1" customHeight="1" outlineLevel="1" x14ac:dyDescent="0.25">
      <c r="A723" s="7" t="s">
        <v>15</v>
      </c>
      <c r="B723" s="8">
        <f t="shared" si="13"/>
        <v>3</v>
      </c>
      <c r="C723" s="7" t="s">
        <v>16</v>
      </c>
      <c r="D723" s="7" t="s">
        <v>68</v>
      </c>
      <c r="E723" s="7" t="s">
        <v>483</v>
      </c>
      <c r="F723" s="7" t="s">
        <v>70</v>
      </c>
      <c r="G723" s="8" t="str">
        <f>+VLOOKUP(E723,'[1]n fornitore e cf'!A:C,3,FALSE)</f>
        <v>04935070153</v>
      </c>
      <c r="H723" s="7" t="s">
        <v>20</v>
      </c>
      <c r="I723" s="9">
        <v>-1719.98</v>
      </c>
      <c r="J723" s="9">
        <v>0</v>
      </c>
      <c r="K723" s="9">
        <v>-1719.98</v>
      </c>
      <c r="L723" s="7" t="s">
        <v>804</v>
      </c>
      <c r="M723" s="10">
        <v>45881</v>
      </c>
      <c r="N723" s="10">
        <v>45881</v>
      </c>
      <c r="O723" s="10">
        <v>45924</v>
      </c>
    </row>
    <row r="724" spans="1:15" ht="13.5" hidden="1" customHeight="1" outlineLevel="1" x14ac:dyDescent="0.25">
      <c r="A724" s="7" t="s">
        <v>15</v>
      </c>
      <c r="B724" s="8">
        <f t="shared" si="13"/>
        <v>3</v>
      </c>
      <c r="C724" s="7" t="s">
        <v>16</v>
      </c>
      <c r="D724" s="7" t="s">
        <v>17</v>
      </c>
      <c r="E724" s="7" t="s">
        <v>484</v>
      </c>
      <c r="F724" s="7" t="s">
        <v>19</v>
      </c>
      <c r="G724" s="8" t="str">
        <f>+VLOOKUP(E724,'[1]n fornitore e cf'!A:C,3,FALSE)</f>
        <v>05100520153</v>
      </c>
      <c r="H724" s="7" t="s">
        <v>20</v>
      </c>
      <c r="I724" s="9">
        <v>-1254</v>
      </c>
      <c r="J724" s="9">
        <v>0</v>
      </c>
      <c r="K724" s="9">
        <v>-1254</v>
      </c>
      <c r="L724" s="7" t="s">
        <v>805</v>
      </c>
      <c r="M724" s="10">
        <v>45869</v>
      </c>
      <c r="N724" s="10">
        <v>45869</v>
      </c>
      <c r="O724" s="10">
        <v>45869</v>
      </c>
    </row>
    <row r="725" spans="1:15" ht="13.5" hidden="1" customHeight="1" outlineLevel="1" x14ac:dyDescent="0.25">
      <c r="A725" s="7" t="s">
        <v>15</v>
      </c>
      <c r="B725" s="8">
        <f t="shared" si="13"/>
        <v>3</v>
      </c>
      <c r="C725" s="7" t="s">
        <v>16</v>
      </c>
      <c r="D725" s="7" t="s">
        <v>17</v>
      </c>
      <c r="E725" s="7" t="s">
        <v>484</v>
      </c>
      <c r="F725" s="7" t="s">
        <v>19</v>
      </c>
      <c r="G725" s="8" t="str">
        <f>+VLOOKUP(E725,'[1]n fornitore e cf'!A:C,3,FALSE)</f>
        <v>05100520153</v>
      </c>
      <c r="H725" s="7" t="s">
        <v>20</v>
      </c>
      <c r="I725" s="9">
        <v>-627</v>
      </c>
      <c r="J725" s="9">
        <v>0</v>
      </c>
      <c r="K725" s="9">
        <v>-627</v>
      </c>
      <c r="L725" s="7" t="s">
        <v>806</v>
      </c>
      <c r="M725" s="10">
        <v>45900</v>
      </c>
      <c r="N725" s="10">
        <v>45900</v>
      </c>
      <c r="O725" s="10">
        <v>45901</v>
      </c>
    </row>
    <row r="726" spans="1:15" ht="13.5" hidden="1" customHeight="1" outlineLevel="1" x14ac:dyDescent="0.25">
      <c r="A726" s="7" t="s">
        <v>15</v>
      </c>
      <c r="B726" s="8">
        <f t="shared" si="13"/>
        <v>3</v>
      </c>
      <c r="C726" s="7" t="s">
        <v>16</v>
      </c>
      <c r="D726" s="7" t="s">
        <v>17</v>
      </c>
      <c r="E726" s="7" t="s">
        <v>807</v>
      </c>
      <c r="F726" s="7" t="s">
        <v>19</v>
      </c>
      <c r="G726" s="8" t="str">
        <f>+VLOOKUP(E726,'[1]n fornitore e cf'!A:C,3,FALSE)</f>
        <v>05106450157</v>
      </c>
      <c r="H726" s="7" t="s">
        <v>20</v>
      </c>
      <c r="I726" s="9">
        <v>-25.45</v>
      </c>
      <c r="J726" s="9">
        <v>0</v>
      </c>
      <c r="K726" s="9">
        <v>-25.45</v>
      </c>
      <c r="L726" s="7" t="s">
        <v>808</v>
      </c>
      <c r="M726" s="10">
        <v>45838</v>
      </c>
      <c r="N726" s="10">
        <v>45838</v>
      </c>
      <c r="O726" s="10">
        <v>45841</v>
      </c>
    </row>
    <row r="727" spans="1:15" ht="13.5" hidden="1" customHeight="1" outlineLevel="1" x14ac:dyDescent="0.25">
      <c r="A727" s="7" t="s">
        <v>15</v>
      </c>
      <c r="B727" s="8">
        <f t="shared" si="13"/>
        <v>3</v>
      </c>
      <c r="C727" s="7" t="s">
        <v>16</v>
      </c>
      <c r="D727" s="7" t="s">
        <v>17</v>
      </c>
      <c r="E727" s="7" t="s">
        <v>208</v>
      </c>
      <c r="F727" s="7" t="s">
        <v>19</v>
      </c>
      <c r="G727" s="8" t="str">
        <f>+VLOOKUP(E727,'[1]n fornitore e cf'!A:C,3,FALSE)</f>
        <v>06139270489</v>
      </c>
      <c r="H727" s="7" t="s">
        <v>20</v>
      </c>
      <c r="I727" s="9">
        <v>-159479.62</v>
      </c>
      <c r="J727" s="9">
        <v>0</v>
      </c>
      <c r="K727" s="9">
        <v>-159479.62</v>
      </c>
      <c r="L727" s="7" t="s">
        <v>809</v>
      </c>
      <c r="M727" s="10">
        <v>45867</v>
      </c>
      <c r="N727" s="10">
        <v>45867</v>
      </c>
      <c r="O727" s="10">
        <v>45869</v>
      </c>
    </row>
    <row r="728" spans="1:15" ht="13.5" hidden="1" customHeight="1" outlineLevel="1" x14ac:dyDescent="0.25">
      <c r="A728" s="7" t="s">
        <v>15</v>
      </c>
      <c r="B728" s="8">
        <f t="shared" si="13"/>
        <v>3</v>
      </c>
      <c r="C728" s="7" t="s">
        <v>16</v>
      </c>
      <c r="D728" s="7" t="s">
        <v>17</v>
      </c>
      <c r="E728" s="7" t="s">
        <v>208</v>
      </c>
      <c r="F728" s="7" t="s">
        <v>19</v>
      </c>
      <c r="G728" s="8" t="str">
        <f>+VLOOKUP(E728,'[1]n fornitore e cf'!A:C,3,FALSE)</f>
        <v>06139270489</v>
      </c>
      <c r="H728" s="7" t="s">
        <v>20</v>
      </c>
      <c r="I728" s="9">
        <v>-26840</v>
      </c>
      <c r="J728" s="9">
        <v>0</v>
      </c>
      <c r="K728" s="9">
        <v>-26840</v>
      </c>
      <c r="L728" s="7" t="s">
        <v>810</v>
      </c>
      <c r="M728" s="10">
        <v>45912</v>
      </c>
      <c r="N728" s="10">
        <v>45912</v>
      </c>
      <c r="O728" s="10">
        <v>45901</v>
      </c>
    </row>
    <row r="729" spans="1:15" ht="13.5" hidden="1" customHeight="1" outlineLevel="1" x14ac:dyDescent="0.25">
      <c r="A729" s="7" t="s">
        <v>15</v>
      </c>
      <c r="B729" s="8">
        <f t="shared" si="13"/>
        <v>3</v>
      </c>
      <c r="C729" s="7" t="s">
        <v>16</v>
      </c>
      <c r="D729" s="7" t="s">
        <v>17</v>
      </c>
      <c r="E729" s="7" t="s">
        <v>208</v>
      </c>
      <c r="F729" s="7" t="s">
        <v>19</v>
      </c>
      <c r="G729" s="8" t="str">
        <f>+VLOOKUP(E729,'[1]n fornitore e cf'!A:C,3,FALSE)</f>
        <v>06139270489</v>
      </c>
      <c r="H729" s="7" t="s">
        <v>20</v>
      </c>
      <c r="I729" s="9">
        <v>-5020</v>
      </c>
      <c r="J729" s="9">
        <v>0</v>
      </c>
      <c r="K729" s="9">
        <v>-5020</v>
      </c>
      <c r="L729" s="7" t="s">
        <v>811</v>
      </c>
      <c r="M729" s="10">
        <v>45912</v>
      </c>
      <c r="N729" s="10">
        <v>45912</v>
      </c>
      <c r="O729" s="10">
        <v>45901</v>
      </c>
    </row>
    <row r="730" spans="1:15" ht="13.5" hidden="1" customHeight="1" outlineLevel="1" x14ac:dyDescent="0.25">
      <c r="A730" s="7" t="s">
        <v>15</v>
      </c>
      <c r="B730" s="8">
        <f t="shared" si="13"/>
        <v>3</v>
      </c>
      <c r="C730" s="7" t="s">
        <v>16</v>
      </c>
      <c r="D730" s="7" t="s">
        <v>17</v>
      </c>
      <c r="E730" s="7" t="s">
        <v>208</v>
      </c>
      <c r="F730" s="7" t="s">
        <v>19</v>
      </c>
      <c r="G730" s="8" t="str">
        <f>+VLOOKUP(E730,'[1]n fornitore e cf'!A:C,3,FALSE)</f>
        <v>06139270489</v>
      </c>
      <c r="H730" s="7" t="s">
        <v>20</v>
      </c>
      <c r="I730" s="9">
        <v>-1235</v>
      </c>
      <c r="J730" s="9">
        <v>0</v>
      </c>
      <c r="K730" s="9">
        <v>-1235</v>
      </c>
      <c r="L730" s="7" t="s">
        <v>812</v>
      </c>
      <c r="M730" s="10">
        <v>45912</v>
      </c>
      <c r="N730" s="10">
        <v>45912</v>
      </c>
      <c r="O730" s="10">
        <v>45901</v>
      </c>
    </row>
    <row r="731" spans="1:15" ht="13.5" hidden="1" customHeight="1" outlineLevel="1" x14ac:dyDescent="0.25">
      <c r="A731" s="7" t="s">
        <v>15</v>
      </c>
      <c r="B731" s="8">
        <f t="shared" si="13"/>
        <v>3</v>
      </c>
      <c r="C731" s="7" t="s">
        <v>16</v>
      </c>
      <c r="D731" s="7" t="s">
        <v>210</v>
      </c>
      <c r="E731" s="7" t="s">
        <v>211</v>
      </c>
      <c r="F731" s="7" t="s">
        <v>212</v>
      </c>
      <c r="G731" s="8" t="str">
        <f>+VLOOKUP(E731,'[1]n fornitore e cf'!A:C,3,FALSE)</f>
        <v>06208031002</v>
      </c>
      <c r="H731" s="7" t="s">
        <v>20</v>
      </c>
      <c r="I731" s="9">
        <v>-200000</v>
      </c>
      <c r="J731" s="9">
        <v>0</v>
      </c>
      <c r="K731" s="9">
        <v>-200000</v>
      </c>
      <c r="L731" s="7" t="s">
        <v>213</v>
      </c>
      <c r="M731" s="10">
        <v>45841</v>
      </c>
      <c r="N731" s="10">
        <v>45841</v>
      </c>
      <c r="O731" s="10">
        <v>45842</v>
      </c>
    </row>
    <row r="732" spans="1:15" ht="13.5" hidden="1" customHeight="1" outlineLevel="1" x14ac:dyDescent="0.25">
      <c r="A732" s="7" t="s">
        <v>15</v>
      </c>
      <c r="B732" s="8">
        <f t="shared" si="13"/>
        <v>3</v>
      </c>
      <c r="C732" s="7" t="s">
        <v>16</v>
      </c>
      <c r="D732" s="7" t="s">
        <v>210</v>
      </c>
      <c r="E732" s="7" t="s">
        <v>211</v>
      </c>
      <c r="F732" s="7" t="s">
        <v>212</v>
      </c>
      <c r="G732" s="8" t="str">
        <f>+VLOOKUP(E732,'[1]n fornitore e cf'!A:C,3,FALSE)</f>
        <v>06208031002</v>
      </c>
      <c r="H732" s="7" t="s">
        <v>20</v>
      </c>
      <c r="I732" s="9">
        <v>-200000</v>
      </c>
      <c r="J732" s="9">
        <v>0</v>
      </c>
      <c r="K732" s="9">
        <v>-200000</v>
      </c>
      <c r="L732" s="7" t="s">
        <v>213</v>
      </c>
      <c r="M732" s="10">
        <v>45880</v>
      </c>
      <c r="N732" s="10">
        <v>45880</v>
      </c>
      <c r="O732" s="10">
        <v>45880</v>
      </c>
    </row>
    <row r="733" spans="1:15" ht="13.5" hidden="1" customHeight="1" outlineLevel="1" x14ac:dyDescent="0.25">
      <c r="A733" s="7" t="s">
        <v>15</v>
      </c>
      <c r="B733" s="8">
        <f t="shared" si="13"/>
        <v>3</v>
      </c>
      <c r="C733" s="7" t="s">
        <v>16</v>
      </c>
      <c r="D733" s="7" t="s">
        <v>210</v>
      </c>
      <c r="E733" s="7" t="s">
        <v>211</v>
      </c>
      <c r="F733" s="7" t="s">
        <v>212</v>
      </c>
      <c r="G733" s="8" t="str">
        <f>+VLOOKUP(E733,'[1]n fornitore e cf'!A:C,3,FALSE)</f>
        <v>06208031002</v>
      </c>
      <c r="H733" s="7" t="s">
        <v>20</v>
      </c>
      <c r="I733" s="9">
        <v>-152.30000000000001</v>
      </c>
      <c r="J733" s="9">
        <v>0</v>
      </c>
      <c r="K733" s="9">
        <v>-152.30000000000001</v>
      </c>
      <c r="L733" s="7" t="s">
        <v>813</v>
      </c>
      <c r="M733" s="10">
        <v>45862</v>
      </c>
      <c r="N733" s="10">
        <v>45862</v>
      </c>
      <c r="O733" s="10">
        <v>45870</v>
      </c>
    </row>
    <row r="734" spans="1:15" ht="13.5" hidden="1" customHeight="1" outlineLevel="1" x14ac:dyDescent="0.25">
      <c r="A734" s="7" t="s">
        <v>15</v>
      </c>
      <c r="B734" s="8">
        <f t="shared" si="13"/>
        <v>3</v>
      </c>
      <c r="C734" s="7" t="s">
        <v>16</v>
      </c>
      <c r="D734" s="7" t="s">
        <v>17</v>
      </c>
      <c r="E734" s="7" t="s">
        <v>814</v>
      </c>
      <c r="F734" s="7" t="s">
        <v>19</v>
      </c>
      <c r="G734" s="8" t="str">
        <f>+VLOOKUP(E734,'[1]n fornitore e cf'!A:C,3,FALSE)</f>
        <v>06279120965</v>
      </c>
      <c r="H734" s="7" t="s">
        <v>20</v>
      </c>
      <c r="I734" s="9">
        <v>-72.2</v>
      </c>
      <c r="J734" s="9">
        <v>0</v>
      </c>
      <c r="K734" s="9">
        <v>-72.2</v>
      </c>
      <c r="L734" s="7" t="s">
        <v>815</v>
      </c>
      <c r="M734" s="10">
        <v>45847</v>
      </c>
      <c r="N734" s="10">
        <v>45847</v>
      </c>
      <c r="O734" s="10">
        <v>45854</v>
      </c>
    </row>
    <row r="735" spans="1:15" ht="13.5" hidden="1" customHeight="1" outlineLevel="1" x14ac:dyDescent="0.25">
      <c r="A735" s="7" t="s">
        <v>15</v>
      </c>
      <c r="B735" s="8">
        <f t="shared" si="13"/>
        <v>3</v>
      </c>
      <c r="C735" s="7" t="s">
        <v>16</v>
      </c>
      <c r="D735" s="7" t="s">
        <v>17</v>
      </c>
      <c r="E735" s="7" t="s">
        <v>814</v>
      </c>
      <c r="F735" s="7" t="s">
        <v>19</v>
      </c>
      <c r="G735" s="8" t="str">
        <f>+VLOOKUP(E735,'[1]n fornitore e cf'!A:C,3,FALSE)</f>
        <v>06279120965</v>
      </c>
      <c r="H735" s="7" t="s">
        <v>20</v>
      </c>
      <c r="I735" s="9">
        <v>-21.1</v>
      </c>
      <c r="J735" s="9">
        <v>0</v>
      </c>
      <c r="K735" s="9">
        <v>-21.1</v>
      </c>
      <c r="L735" s="7" t="s">
        <v>816</v>
      </c>
      <c r="M735" s="10">
        <v>45838</v>
      </c>
      <c r="N735" s="10">
        <v>45838</v>
      </c>
      <c r="O735" s="10">
        <v>45854</v>
      </c>
    </row>
    <row r="736" spans="1:15" ht="13.5" hidden="1" customHeight="1" outlineLevel="1" x14ac:dyDescent="0.25">
      <c r="A736" s="7" t="s">
        <v>15</v>
      </c>
      <c r="B736" s="8">
        <f t="shared" si="13"/>
        <v>3</v>
      </c>
      <c r="C736" s="7" t="s">
        <v>16</v>
      </c>
      <c r="D736" s="7" t="s">
        <v>217</v>
      </c>
      <c r="E736" s="7" t="s">
        <v>218</v>
      </c>
      <c r="F736" s="7" t="s">
        <v>219</v>
      </c>
      <c r="G736" s="8" t="str">
        <f>+VLOOKUP(E736,'[1]n fornitore e cf'!A:C,3,FALSE)</f>
        <v>06483450968</v>
      </c>
      <c r="H736" s="7" t="s">
        <v>20</v>
      </c>
      <c r="I736" s="9">
        <v>-578.16</v>
      </c>
      <c r="J736" s="9">
        <v>0</v>
      </c>
      <c r="K736" s="9">
        <v>-578.16</v>
      </c>
      <c r="L736" s="7" t="s">
        <v>817</v>
      </c>
      <c r="M736" s="10">
        <v>45900</v>
      </c>
      <c r="N736" s="10">
        <v>45900</v>
      </c>
      <c r="O736" s="10">
        <v>45930</v>
      </c>
    </row>
    <row r="737" spans="1:15" ht="13.5" hidden="1" customHeight="1" outlineLevel="1" x14ac:dyDescent="0.25">
      <c r="A737" s="7" t="s">
        <v>15</v>
      </c>
      <c r="B737" s="8">
        <f t="shared" si="13"/>
        <v>3</v>
      </c>
      <c r="C737" s="7" t="s">
        <v>16</v>
      </c>
      <c r="D737" s="7" t="s">
        <v>17</v>
      </c>
      <c r="E737" s="7" t="s">
        <v>221</v>
      </c>
      <c r="F737" s="7" t="s">
        <v>19</v>
      </c>
      <c r="G737" s="8" t="str">
        <f>+VLOOKUP(E737,'[1]n fornitore e cf'!A:C,3,FALSE)</f>
        <v>06575830150</v>
      </c>
      <c r="H737" s="7" t="s">
        <v>20</v>
      </c>
      <c r="I737" s="9">
        <v>-591.5</v>
      </c>
      <c r="J737" s="9">
        <v>0</v>
      </c>
      <c r="K737" s="9">
        <v>-591.5</v>
      </c>
      <c r="L737" s="7" t="s">
        <v>818</v>
      </c>
      <c r="M737" s="10">
        <v>45900</v>
      </c>
      <c r="N737" s="10">
        <v>45900</v>
      </c>
      <c r="O737" s="10">
        <v>45901</v>
      </c>
    </row>
    <row r="738" spans="1:15" ht="13.5" hidden="1" customHeight="1" outlineLevel="1" x14ac:dyDescent="0.25">
      <c r="A738" s="7" t="s">
        <v>15</v>
      </c>
      <c r="B738" s="8">
        <f t="shared" si="13"/>
        <v>3</v>
      </c>
      <c r="C738" s="7" t="s">
        <v>16</v>
      </c>
      <c r="D738" s="7" t="s">
        <v>17</v>
      </c>
      <c r="E738" s="7" t="s">
        <v>221</v>
      </c>
      <c r="F738" s="7" t="s">
        <v>19</v>
      </c>
      <c r="G738" s="8" t="str">
        <f>+VLOOKUP(E738,'[1]n fornitore e cf'!A:C,3,FALSE)</f>
        <v>06575830150</v>
      </c>
      <c r="H738" s="7" t="s">
        <v>20</v>
      </c>
      <c r="I738" s="9">
        <v>-591.5</v>
      </c>
      <c r="J738" s="9">
        <v>0</v>
      </c>
      <c r="K738" s="9">
        <v>-591.5</v>
      </c>
      <c r="L738" s="7" t="s">
        <v>819</v>
      </c>
      <c r="M738" s="10">
        <v>45838</v>
      </c>
      <c r="N738" s="10">
        <v>45838</v>
      </c>
      <c r="O738" s="10">
        <v>45839</v>
      </c>
    </row>
    <row r="739" spans="1:15" ht="13.5" hidden="1" customHeight="1" outlineLevel="1" x14ac:dyDescent="0.25">
      <c r="A739" s="7" t="s">
        <v>15</v>
      </c>
      <c r="B739" s="8">
        <f t="shared" si="13"/>
        <v>3</v>
      </c>
      <c r="C739" s="7" t="s">
        <v>16</v>
      </c>
      <c r="D739" s="7" t="s">
        <v>17</v>
      </c>
      <c r="E739" s="7" t="s">
        <v>221</v>
      </c>
      <c r="F739" s="7" t="s">
        <v>19</v>
      </c>
      <c r="G739" s="8" t="str">
        <f>+VLOOKUP(E739,'[1]n fornitore e cf'!A:C,3,FALSE)</f>
        <v>06575830150</v>
      </c>
      <c r="H739" s="7" t="s">
        <v>20</v>
      </c>
      <c r="I739" s="9">
        <v>-439.5</v>
      </c>
      <c r="J739" s="9">
        <v>0</v>
      </c>
      <c r="K739" s="9">
        <v>-439.5</v>
      </c>
      <c r="L739" s="7" t="s">
        <v>820</v>
      </c>
      <c r="M739" s="10">
        <v>45900</v>
      </c>
      <c r="N739" s="10">
        <v>45900</v>
      </c>
      <c r="O739" s="10">
        <v>45901</v>
      </c>
    </row>
    <row r="740" spans="1:15" ht="13.5" hidden="1" customHeight="1" outlineLevel="1" x14ac:dyDescent="0.25">
      <c r="A740" s="7" t="s">
        <v>15</v>
      </c>
      <c r="B740" s="8">
        <f t="shared" si="13"/>
        <v>3</v>
      </c>
      <c r="C740" s="7" t="s">
        <v>16</v>
      </c>
      <c r="D740" s="7" t="s">
        <v>17</v>
      </c>
      <c r="E740" s="7" t="s">
        <v>497</v>
      </c>
      <c r="F740" s="7" t="s">
        <v>19</v>
      </c>
      <c r="G740" s="8" t="str">
        <f>+VLOOKUP(E740,'[1]n fornitore e cf'!A:C,3,FALSE)</f>
        <v>06757900151</v>
      </c>
      <c r="H740" s="7" t="s">
        <v>20</v>
      </c>
      <c r="I740" s="9">
        <v>-392.04</v>
      </c>
      <c r="J740" s="9">
        <v>0</v>
      </c>
      <c r="K740" s="9">
        <v>-392.04</v>
      </c>
      <c r="L740" s="7" t="s">
        <v>821</v>
      </c>
      <c r="M740" s="10">
        <v>45838</v>
      </c>
      <c r="N740" s="10">
        <v>45838</v>
      </c>
      <c r="O740" s="10">
        <v>45839</v>
      </c>
    </row>
    <row r="741" spans="1:15" ht="13.5" hidden="1" customHeight="1" outlineLevel="1" x14ac:dyDescent="0.25">
      <c r="A741" s="7" t="s">
        <v>15</v>
      </c>
      <c r="B741" s="8">
        <f t="shared" si="13"/>
        <v>3</v>
      </c>
      <c r="C741" s="7" t="s">
        <v>16</v>
      </c>
      <c r="D741" s="7" t="s">
        <v>17</v>
      </c>
      <c r="E741" s="7" t="s">
        <v>499</v>
      </c>
      <c r="F741" s="7" t="s">
        <v>19</v>
      </c>
      <c r="G741" s="8" t="str">
        <f>+VLOOKUP(E741,'[1]n fornitore e cf'!A:C,3,FALSE)</f>
        <v>06946520159</v>
      </c>
      <c r="H741" s="7" t="s">
        <v>20</v>
      </c>
      <c r="I741" s="9">
        <v>-285.61</v>
      </c>
      <c r="J741" s="9">
        <v>0</v>
      </c>
      <c r="K741" s="9">
        <v>-285.61</v>
      </c>
      <c r="L741" s="7" t="s">
        <v>822</v>
      </c>
      <c r="M741" s="10">
        <v>45900</v>
      </c>
      <c r="N741" s="10">
        <v>45900</v>
      </c>
      <c r="O741" s="10">
        <v>45901</v>
      </c>
    </row>
    <row r="742" spans="1:15" ht="13.5" hidden="1" customHeight="1" outlineLevel="1" x14ac:dyDescent="0.25">
      <c r="A742" s="7" t="s">
        <v>15</v>
      </c>
      <c r="B742" s="8">
        <f t="shared" si="13"/>
        <v>3</v>
      </c>
      <c r="C742" s="7" t="s">
        <v>16</v>
      </c>
      <c r="D742" s="7" t="s">
        <v>17</v>
      </c>
      <c r="E742" s="7" t="s">
        <v>228</v>
      </c>
      <c r="F742" s="7" t="s">
        <v>19</v>
      </c>
      <c r="G742" s="8" t="str">
        <f>+VLOOKUP(E742,'[1]n fornitore e cf'!A:C,3,FALSE)</f>
        <v>07182660154</v>
      </c>
      <c r="H742" s="7" t="s">
        <v>20</v>
      </c>
      <c r="I742" s="9">
        <v>-823.06</v>
      </c>
      <c r="J742" s="9">
        <v>0</v>
      </c>
      <c r="K742" s="9">
        <v>-823.06000000000006</v>
      </c>
      <c r="L742" s="7" t="s">
        <v>823</v>
      </c>
      <c r="M742" s="10">
        <v>45838</v>
      </c>
      <c r="N742" s="10">
        <v>45838</v>
      </c>
      <c r="O742" s="10">
        <v>45839</v>
      </c>
    </row>
    <row r="743" spans="1:15" ht="13.5" hidden="1" customHeight="1" outlineLevel="1" x14ac:dyDescent="0.25">
      <c r="A743" s="7" t="s">
        <v>15</v>
      </c>
      <c r="B743" s="8">
        <f t="shared" si="13"/>
        <v>3</v>
      </c>
      <c r="C743" s="7" t="s">
        <v>16</v>
      </c>
      <c r="D743" s="7" t="s">
        <v>17</v>
      </c>
      <c r="E743" s="7" t="s">
        <v>228</v>
      </c>
      <c r="F743" s="7" t="s">
        <v>19</v>
      </c>
      <c r="G743" s="8" t="str">
        <f>+VLOOKUP(E743,'[1]n fornitore e cf'!A:C,3,FALSE)</f>
        <v>07182660154</v>
      </c>
      <c r="H743" s="7" t="s">
        <v>20</v>
      </c>
      <c r="I743" s="9">
        <v>-277.19</v>
      </c>
      <c r="J743" s="9">
        <v>0</v>
      </c>
      <c r="K743" s="9">
        <v>-277.19</v>
      </c>
      <c r="L743" s="7" t="s">
        <v>824</v>
      </c>
      <c r="M743" s="10">
        <v>45900</v>
      </c>
      <c r="N743" s="10">
        <v>45900</v>
      </c>
      <c r="O743" s="10">
        <v>45901</v>
      </c>
    </row>
    <row r="744" spans="1:15" ht="13.5" hidden="1" customHeight="1" outlineLevel="1" x14ac:dyDescent="0.25">
      <c r="A744" s="7" t="s">
        <v>15</v>
      </c>
      <c r="B744" s="8">
        <f t="shared" si="13"/>
        <v>3</v>
      </c>
      <c r="C744" s="7" t="s">
        <v>16</v>
      </c>
      <c r="D744" s="7" t="s">
        <v>17</v>
      </c>
      <c r="E744" s="7" t="s">
        <v>228</v>
      </c>
      <c r="F744" s="7" t="s">
        <v>19</v>
      </c>
      <c r="G744" s="8" t="str">
        <f>+VLOOKUP(E744,'[1]n fornitore e cf'!A:C,3,FALSE)</f>
        <v>07182660154</v>
      </c>
      <c r="H744" s="7" t="s">
        <v>20</v>
      </c>
      <c r="I744" s="9">
        <v>-79.599999999999994</v>
      </c>
      <c r="J744" s="9">
        <v>0</v>
      </c>
      <c r="K744" s="9">
        <v>-79.600000000000009</v>
      </c>
      <c r="L744" s="7" t="s">
        <v>825</v>
      </c>
      <c r="M744" s="10">
        <v>45869</v>
      </c>
      <c r="N744" s="10">
        <v>45869</v>
      </c>
      <c r="O744" s="10">
        <v>45869</v>
      </c>
    </row>
    <row r="745" spans="1:15" ht="13.5" hidden="1" customHeight="1" outlineLevel="1" x14ac:dyDescent="0.25">
      <c r="A745" s="7" t="s">
        <v>15</v>
      </c>
      <c r="B745" s="8">
        <f t="shared" si="13"/>
        <v>3</v>
      </c>
      <c r="C745" s="7" t="s">
        <v>16</v>
      </c>
      <c r="D745" s="7" t="s">
        <v>17</v>
      </c>
      <c r="E745" s="7" t="s">
        <v>232</v>
      </c>
      <c r="F745" s="7" t="s">
        <v>19</v>
      </c>
      <c r="G745" s="8" t="str">
        <f>+VLOOKUP(E745,'[1]n fornitore e cf'!A:C,3,FALSE)</f>
        <v>07450850966</v>
      </c>
      <c r="H745" s="7" t="s">
        <v>20</v>
      </c>
      <c r="I745" s="9">
        <v>-22533</v>
      </c>
      <c r="J745" s="9">
        <v>0</v>
      </c>
      <c r="K745" s="9">
        <v>-22533</v>
      </c>
      <c r="L745" s="7" t="s">
        <v>826</v>
      </c>
      <c r="M745" s="10">
        <v>45869</v>
      </c>
      <c r="N745" s="10">
        <v>45869</v>
      </c>
      <c r="O745" s="10">
        <v>45869</v>
      </c>
    </row>
    <row r="746" spans="1:15" ht="13.5" hidden="1" customHeight="1" outlineLevel="1" x14ac:dyDescent="0.25">
      <c r="A746" s="7" t="s">
        <v>15</v>
      </c>
      <c r="B746" s="8">
        <f t="shared" si="13"/>
        <v>3</v>
      </c>
      <c r="C746" s="7" t="s">
        <v>16</v>
      </c>
      <c r="D746" s="7" t="s">
        <v>17</v>
      </c>
      <c r="E746" s="7" t="s">
        <v>232</v>
      </c>
      <c r="F746" s="7" t="s">
        <v>19</v>
      </c>
      <c r="G746" s="8" t="str">
        <f>+VLOOKUP(E746,'[1]n fornitore e cf'!A:C,3,FALSE)</f>
        <v>07450850966</v>
      </c>
      <c r="H746" s="7" t="s">
        <v>20</v>
      </c>
      <c r="I746" s="9">
        <v>-7896.18</v>
      </c>
      <c r="J746" s="9">
        <v>0</v>
      </c>
      <c r="K746" s="9">
        <v>-7896.18</v>
      </c>
      <c r="L746" s="7" t="s">
        <v>827</v>
      </c>
      <c r="M746" s="10">
        <v>45869</v>
      </c>
      <c r="N746" s="10">
        <v>45869</v>
      </c>
      <c r="O746" s="10">
        <v>45890</v>
      </c>
    </row>
    <row r="747" spans="1:15" ht="13.5" hidden="1" customHeight="1" outlineLevel="1" x14ac:dyDescent="0.25">
      <c r="A747" s="7" t="s">
        <v>15</v>
      </c>
      <c r="B747" s="8">
        <f t="shared" si="13"/>
        <v>3</v>
      </c>
      <c r="C747" s="7" t="s">
        <v>16</v>
      </c>
      <c r="D747" s="7" t="s">
        <v>17</v>
      </c>
      <c r="E747" s="7" t="s">
        <v>520</v>
      </c>
      <c r="F747" s="7" t="s">
        <v>19</v>
      </c>
      <c r="G747" s="8" t="str">
        <f>+VLOOKUP(E747,'[1]n fornitore e cf'!A:C,3,FALSE)</f>
        <v>08235840157</v>
      </c>
      <c r="H747" s="7" t="s">
        <v>20</v>
      </c>
      <c r="I747" s="9">
        <v>-1800</v>
      </c>
      <c r="J747" s="9">
        <v>0</v>
      </c>
      <c r="K747" s="9">
        <v>-1800</v>
      </c>
      <c r="L747" s="7" t="s">
        <v>828</v>
      </c>
      <c r="M747" s="10">
        <v>45869</v>
      </c>
      <c r="N747" s="10">
        <v>45869</v>
      </c>
      <c r="O747" s="10">
        <v>45869</v>
      </c>
    </row>
    <row r="748" spans="1:15" ht="13.5" hidden="1" customHeight="1" outlineLevel="1" x14ac:dyDescent="0.25">
      <c r="A748" s="7" t="s">
        <v>15</v>
      </c>
      <c r="B748" s="8">
        <f t="shared" si="13"/>
        <v>3</v>
      </c>
      <c r="C748" s="7" t="s">
        <v>16</v>
      </c>
      <c r="D748" s="7" t="s">
        <v>17</v>
      </c>
      <c r="E748" s="7" t="s">
        <v>244</v>
      </c>
      <c r="F748" s="7" t="s">
        <v>19</v>
      </c>
      <c r="G748" s="8" t="str">
        <f>+VLOOKUP(E748,'[1]n fornitore e cf'!A:C,3,FALSE)</f>
        <v>08455790157</v>
      </c>
      <c r="H748" s="7" t="s">
        <v>20</v>
      </c>
      <c r="I748" s="9">
        <v>-220</v>
      </c>
      <c r="J748" s="9">
        <v>0</v>
      </c>
      <c r="K748" s="9">
        <v>-220</v>
      </c>
      <c r="L748" s="7" t="s">
        <v>829</v>
      </c>
      <c r="M748" s="10">
        <v>45869</v>
      </c>
      <c r="N748" s="10">
        <v>45869</v>
      </c>
      <c r="O748" s="10">
        <v>45869</v>
      </c>
    </row>
    <row r="749" spans="1:15" ht="13.5" hidden="1" customHeight="1" outlineLevel="1" x14ac:dyDescent="0.25">
      <c r="A749" s="7" t="s">
        <v>15</v>
      </c>
      <c r="B749" s="8">
        <f t="shared" si="13"/>
        <v>3</v>
      </c>
      <c r="C749" s="7" t="s">
        <v>40</v>
      </c>
      <c r="D749" s="7" t="s">
        <v>523</v>
      </c>
      <c r="E749" s="7" t="s">
        <v>247</v>
      </c>
      <c r="F749" s="7" t="s">
        <v>524</v>
      </c>
      <c r="G749" s="8" t="str">
        <f>+VLOOKUP(E749,'[1]n fornitore e cf'!A:C,3,FALSE)</f>
        <v>08547890015</v>
      </c>
      <c r="H749" s="7" t="s">
        <v>20</v>
      </c>
      <c r="I749" s="9">
        <v>-3170.7</v>
      </c>
      <c r="J749" s="9">
        <v>0</v>
      </c>
      <c r="K749" s="9">
        <v>-3170.7000000000003</v>
      </c>
      <c r="L749" s="7" t="s">
        <v>248</v>
      </c>
      <c r="M749" s="10">
        <v>45869</v>
      </c>
      <c r="N749" s="10">
        <v>45869</v>
      </c>
      <c r="O749" s="10">
        <v>45869</v>
      </c>
    </row>
    <row r="750" spans="1:15" ht="13.5" hidden="1" customHeight="1" outlineLevel="1" x14ac:dyDescent="0.25">
      <c r="A750" s="7" t="s">
        <v>15</v>
      </c>
      <c r="B750" s="8">
        <f t="shared" si="13"/>
        <v>3</v>
      </c>
      <c r="C750" s="7" t="s">
        <v>40</v>
      </c>
      <c r="D750" s="7" t="s">
        <v>523</v>
      </c>
      <c r="E750" s="7" t="s">
        <v>247</v>
      </c>
      <c r="F750" s="7" t="s">
        <v>524</v>
      </c>
      <c r="G750" s="8" t="str">
        <f>+VLOOKUP(E750,'[1]n fornitore e cf'!A:C,3,FALSE)</f>
        <v>08547890015</v>
      </c>
      <c r="H750" s="7" t="s">
        <v>20</v>
      </c>
      <c r="I750" s="9">
        <v>-2129.52</v>
      </c>
      <c r="J750" s="9">
        <v>0</v>
      </c>
      <c r="K750" s="9">
        <v>-2129.52</v>
      </c>
      <c r="L750" s="7" t="s">
        <v>248</v>
      </c>
      <c r="M750" s="10">
        <v>45902</v>
      </c>
      <c r="N750" s="10">
        <v>45902</v>
      </c>
      <c r="O750" s="10">
        <v>45902</v>
      </c>
    </row>
    <row r="751" spans="1:15" ht="13.5" hidden="1" customHeight="1" outlineLevel="1" x14ac:dyDescent="0.25">
      <c r="A751" s="7" t="s">
        <v>15</v>
      </c>
      <c r="B751" s="8">
        <f t="shared" si="13"/>
        <v>3</v>
      </c>
      <c r="C751" s="7" t="s">
        <v>16</v>
      </c>
      <c r="D751" s="7" t="s">
        <v>17</v>
      </c>
      <c r="E751" s="7" t="s">
        <v>250</v>
      </c>
      <c r="F751" s="7" t="s">
        <v>19</v>
      </c>
      <c r="G751" s="8" t="str">
        <f>+VLOOKUP(E751,'[1]n fornitore e cf'!A:C,3,FALSE)</f>
        <v>08620190150</v>
      </c>
      <c r="H751" s="7" t="s">
        <v>20</v>
      </c>
      <c r="I751" s="9">
        <v>-64594.38</v>
      </c>
      <c r="J751" s="9">
        <v>0</v>
      </c>
      <c r="K751" s="9">
        <v>-64594.380000000005</v>
      </c>
      <c r="L751" s="7" t="s">
        <v>830</v>
      </c>
      <c r="M751" s="10">
        <v>45869</v>
      </c>
      <c r="N751" s="10">
        <v>45869</v>
      </c>
      <c r="O751" s="10">
        <v>45869</v>
      </c>
    </row>
    <row r="752" spans="1:15" ht="13.5" hidden="1" customHeight="1" outlineLevel="1" x14ac:dyDescent="0.25">
      <c r="A752" s="7" t="s">
        <v>15</v>
      </c>
      <c r="B752" s="8">
        <f t="shared" si="13"/>
        <v>3</v>
      </c>
      <c r="C752" s="7" t="s">
        <v>16</v>
      </c>
      <c r="D752" s="7" t="s">
        <v>17</v>
      </c>
      <c r="E752" s="7" t="s">
        <v>250</v>
      </c>
      <c r="F752" s="7" t="s">
        <v>19</v>
      </c>
      <c r="G752" s="8" t="str">
        <f>+VLOOKUP(E752,'[1]n fornitore e cf'!A:C,3,FALSE)</f>
        <v>08620190150</v>
      </c>
      <c r="H752" s="7" t="s">
        <v>20</v>
      </c>
      <c r="I752" s="9">
        <v>-62897.84</v>
      </c>
      <c r="J752" s="9">
        <v>0</v>
      </c>
      <c r="K752" s="9">
        <v>-62897.840000000004</v>
      </c>
      <c r="L752" s="7" t="s">
        <v>831</v>
      </c>
      <c r="M752" s="10">
        <v>45869</v>
      </c>
      <c r="N752" s="10">
        <v>45869</v>
      </c>
      <c r="O752" s="10">
        <v>45869</v>
      </c>
    </row>
    <row r="753" spans="1:15" ht="13.5" hidden="1" customHeight="1" outlineLevel="1" x14ac:dyDescent="0.25">
      <c r="A753" s="7" t="s">
        <v>15</v>
      </c>
      <c r="B753" s="8">
        <f t="shared" si="13"/>
        <v>3</v>
      </c>
      <c r="C753" s="7" t="s">
        <v>16</v>
      </c>
      <c r="D753" s="7" t="s">
        <v>17</v>
      </c>
      <c r="E753" s="7" t="s">
        <v>250</v>
      </c>
      <c r="F753" s="7" t="s">
        <v>19</v>
      </c>
      <c r="G753" s="8" t="str">
        <f>+VLOOKUP(E753,'[1]n fornitore e cf'!A:C,3,FALSE)</f>
        <v>08620190150</v>
      </c>
      <c r="H753" s="7" t="s">
        <v>20</v>
      </c>
      <c r="I753" s="9">
        <v>-62772.17</v>
      </c>
      <c r="J753" s="9">
        <v>0</v>
      </c>
      <c r="K753" s="9">
        <v>-62772.17</v>
      </c>
      <c r="L753" s="7" t="s">
        <v>832</v>
      </c>
      <c r="M753" s="10">
        <v>45869</v>
      </c>
      <c r="N753" s="10">
        <v>45869</v>
      </c>
      <c r="O753" s="10">
        <v>45869</v>
      </c>
    </row>
    <row r="754" spans="1:15" ht="13.5" hidden="1" customHeight="1" outlineLevel="1" x14ac:dyDescent="0.25">
      <c r="A754" s="7" t="s">
        <v>15</v>
      </c>
      <c r="B754" s="8">
        <f t="shared" si="13"/>
        <v>3</v>
      </c>
      <c r="C754" s="7" t="s">
        <v>16</v>
      </c>
      <c r="D754" s="7" t="s">
        <v>17</v>
      </c>
      <c r="E754" s="7" t="s">
        <v>250</v>
      </c>
      <c r="F754" s="7" t="s">
        <v>19</v>
      </c>
      <c r="G754" s="8" t="str">
        <f>+VLOOKUP(E754,'[1]n fornitore e cf'!A:C,3,FALSE)</f>
        <v>08620190150</v>
      </c>
      <c r="H754" s="7" t="s">
        <v>20</v>
      </c>
      <c r="I754" s="9">
        <v>-60321.599999999999</v>
      </c>
      <c r="J754" s="9">
        <v>0</v>
      </c>
      <c r="K754" s="9">
        <v>-60321.599999999999</v>
      </c>
      <c r="L754" s="7" t="s">
        <v>833</v>
      </c>
      <c r="M754" s="10">
        <v>45838</v>
      </c>
      <c r="N754" s="10">
        <v>45838</v>
      </c>
      <c r="O754" s="10">
        <v>45841</v>
      </c>
    </row>
    <row r="755" spans="1:15" ht="13.5" hidden="1" customHeight="1" outlineLevel="1" x14ac:dyDescent="0.25">
      <c r="A755" s="7" t="s">
        <v>15</v>
      </c>
      <c r="B755" s="8">
        <f t="shared" si="13"/>
        <v>3</v>
      </c>
      <c r="C755" s="7" t="s">
        <v>16</v>
      </c>
      <c r="D755" s="7" t="s">
        <v>17</v>
      </c>
      <c r="E755" s="7" t="s">
        <v>250</v>
      </c>
      <c r="F755" s="7" t="s">
        <v>19</v>
      </c>
      <c r="G755" s="8" t="str">
        <f>+VLOOKUP(E755,'[1]n fornitore e cf'!A:C,3,FALSE)</f>
        <v>08620190150</v>
      </c>
      <c r="H755" s="7" t="s">
        <v>20</v>
      </c>
      <c r="I755" s="9">
        <v>-60321.599999999999</v>
      </c>
      <c r="J755" s="9">
        <v>0</v>
      </c>
      <c r="K755" s="9">
        <v>-60321.599999999999</v>
      </c>
      <c r="L755" s="7" t="s">
        <v>834</v>
      </c>
      <c r="M755" s="10">
        <v>45869</v>
      </c>
      <c r="N755" s="10">
        <v>45869</v>
      </c>
      <c r="O755" s="10">
        <v>45869</v>
      </c>
    </row>
    <row r="756" spans="1:15" ht="13.5" hidden="1" customHeight="1" outlineLevel="1" x14ac:dyDescent="0.25">
      <c r="A756" s="7" t="s">
        <v>15</v>
      </c>
      <c r="B756" s="8">
        <f t="shared" si="13"/>
        <v>3</v>
      </c>
      <c r="C756" s="7" t="s">
        <v>16</v>
      </c>
      <c r="D756" s="7" t="s">
        <v>17</v>
      </c>
      <c r="E756" s="7" t="s">
        <v>250</v>
      </c>
      <c r="F756" s="7" t="s">
        <v>19</v>
      </c>
      <c r="G756" s="8" t="str">
        <f>+VLOOKUP(E756,'[1]n fornitore e cf'!A:C,3,FALSE)</f>
        <v>08620190150</v>
      </c>
      <c r="H756" s="7" t="s">
        <v>20</v>
      </c>
      <c r="I756" s="9">
        <v>-44110.17</v>
      </c>
      <c r="J756" s="9">
        <v>0</v>
      </c>
      <c r="K756" s="9">
        <v>-44110.17</v>
      </c>
      <c r="L756" s="7" t="s">
        <v>835</v>
      </c>
      <c r="M756" s="10">
        <v>45838</v>
      </c>
      <c r="N756" s="10">
        <v>45838</v>
      </c>
      <c r="O756" s="10">
        <v>45841</v>
      </c>
    </row>
    <row r="757" spans="1:15" ht="13.5" hidden="1" customHeight="1" outlineLevel="1" x14ac:dyDescent="0.25">
      <c r="A757" s="7" t="s">
        <v>15</v>
      </c>
      <c r="B757" s="8">
        <f t="shared" si="13"/>
        <v>3</v>
      </c>
      <c r="C757" s="7" t="s">
        <v>16</v>
      </c>
      <c r="D757" s="7" t="s">
        <v>17</v>
      </c>
      <c r="E757" s="7" t="s">
        <v>250</v>
      </c>
      <c r="F757" s="7" t="s">
        <v>19</v>
      </c>
      <c r="G757" s="8" t="str">
        <f>+VLOOKUP(E757,'[1]n fornitore e cf'!A:C,3,FALSE)</f>
        <v>08620190150</v>
      </c>
      <c r="H757" s="7" t="s">
        <v>20</v>
      </c>
      <c r="I757" s="9">
        <v>-20735.55</v>
      </c>
      <c r="J757" s="9">
        <v>0</v>
      </c>
      <c r="K757" s="9">
        <v>-20735.55</v>
      </c>
      <c r="L757" s="7" t="s">
        <v>836</v>
      </c>
      <c r="M757" s="10">
        <v>45838</v>
      </c>
      <c r="N757" s="10">
        <v>45838</v>
      </c>
      <c r="O757" s="10">
        <v>45841</v>
      </c>
    </row>
    <row r="758" spans="1:15" ht="13.5" hidden="1" customHeight="1" outlineLevel="1" x14ac:dyDescent="0.25">
      <c r="A758" s="7" t="s">
        <v>15</v>
      </c>
      <c r="B758" s="8">
        <f t="shared" si="13"/>
        <v>3</v>
      </c>
      <c r="C758" s="7" t="s">
        <v>16</v>
      </c>
      <c r="D758" s="7" t="s">
        <v>17</v>
      </c>
      <c r="E758" s="7" t="s">
        <v>250</v>
      </c>
      <c r="F758" s="7" t="s">
        <v>19</v>
      </c>
      <c r="G758" s="8" t="str">
        <f>+VLOOKUP(E758,'[1]n fornitore e cf'!A:C,3,FALSE)</f>
        <v>08620190150</v>
      </c>
      <c r="H758" s="7" t="s">
        <v>20</v>
      </c>
      <c r="I758" s="9">
        <v>-11788.2</v>
      </c>
      <c r="J758" s="9">
        <v>0</v>
      </c>
      <c r="K758" s="9">
        <v>-11788.2</v>
      </c>
      <c r="L758" s="7" t="s">
        <v>837</v>
      </c>
      <c r="M758" s="10">
        <v>45838</v>
      </c>
      <c r="N758" s="10">
        <v>45838</v>
      </c>
      <c r="O758" s="10">
        <v>45841</v>
      </c>
    </row>
    <row r="759" spans="1:15" ht="13.5" hidden="1" customHeight="1" outlineLevel="1" x14ac:dyDescent="0.25">
      <c r="A759" s="7" t="s">
        <v>15</v>
      </c>
      <c r="B759" s="8">
        <f t="shared" si="13"/>
        <v>3</v>
      </c>
      <c r="C759" s="7" t="s">
        <v>16</v>
      </c>
      <c r="D759" s="7" t="s">
        <v>17</v>
      </c>
      <c r="E759" s="7" t="s">
        <v>250</v>
      </c>
      <c r="F759" s="7" t="s">
        <v>19</v>
      </c>
      <c r="G759" s="8" t="str">
        <f>+VLOOKUP(E759,'[1]n fornitore e cf'!A:C,3,FALSE)</f>
        <v>08620190150</v>
      </c>
      <c r="H759" s="7" t="s">
        <v>20</v>
      </c>
      <c r="I759" s="9">
        <v>-1020</v>
      </c>
      <c r="J759" s="9">
        <v>0</v>
      </c>
      <c r="K759" s="9">
        <v>-1020</v>
      </c>
      <c r="L759" s="7" t="s">
        <v>838</v>
      </c>
      <c r="M759" s="10">
        <v>45869</v>
      </c>
      <c r="N759" s="10">
        <v>45869</v>
      </c>
      <c r="O759" s="10">
        <v>45869</v>
      </c>
    </row>
    <row r="760" spans="1:15" ht="13.5" hidden="1" customHeight="1" outlineLevel="1" x14ac:dyDescent="0.25">
      <c r="A760" s="7" t="s">
        <v>15</v>
      </c>
      <c r="B760" s="8">
        <f t="shared" si="13"/>
        <v>3</v>
      </c>
      <c r="C760" s="7" t="s">
        <v>16</v>
      </c>
      <c r="D760" s="7" t="s">
        <v>17</v>
      </c>
      <c r="E760" s="7" t="s">
        <v>250</v>
      </c>
      <c r="F760" s="7" t="s">
        <v>19</v>
      </c>
      <c r="G760" s="8" t="str">
        <f>+VLOOKUP(E760,'[1]n fornitore e cf'!A:C,3,FALSE)</f>
        <v>08620190150</v>
      </c>
      <c r="H760" s="7" t="s">
        <v>20</v>
      </c>
      <c r="I760" s="9">
        <v>-754.02</v>
      </c>
      <c r="J760" s="9">
        <v>0</v>
      </c>
      <c r="K760" s="9">
        <v>-754.02</v>
      </c>
      <c r="L760" s="7" t="s">
        <v>839</v>
      </c>
      <c r="M760" s="10">
        <v>45869</v>
      </c>
      <c r="N760" s="10">
        <v>45869</v>
      </c>
      <c r="O760" s="10">
        <v>45869</v>
      </c>
    </row>
    <row r="761" spans="1:15" ht="13.5" hidden="1" customHeight="1" outlineLevel="1" x14ac:dyDescent="0.25">
      <c r="A761" s="7" t="s">
        <v>15</v>
      </c>
      <c r="B761" s="8">
        <f t="shared" si="13"/>
        <v>3</v>
      </c>
      <c r="C761" s="7" t="s">
        <v>16</v>
      </c>
      <c r="D761" s="7" t="s">
        <v>17</v>
      </c>
      <c r="E761" s="7" t="s">
        <v>250</v>
      </c>
      <c r="F761" s="7" t="s">
        <v>19</v>
      </c>
      <c r="G761" s="8" t="str">
        <f>+VLOOKUP(E761,'[1]n fornitore e cf'!A:C,3,FALSE)</f>
        <v>08620190150</v>
      </c>
      <c r="H761" s="7" t="s">
        <v>20</v>
      </c>
      <c r="I761" s="9">
        <v>-377.01</v>
      </c>
      <c r="J761" s="9">
        <v>0</v>
      </c>
      <c r="K761" s="9">
        <v>-377.01</v>
      </c>
      <c r="L761" s="7" t="s">
        <v>836</v>
      </c>
      <c r="M761" s="10">
        <v>45838</v>
      </c>
      <c r="N761" s="10">
        <v>45838</v>
      </c>
      <c r="O761" s="10">
        <v>45841</v>
      </c>
    </row>
    <row r="762" spans="1:15" ht="13.5" hidden="1" customHeight="1" outlineLevel="1" x14ac:dyDescent="0.25">
      <c r="A762" s="7" t="s">
        <v>15</v>
      </c>
      <c r="B762" s="8">
        <f t="shared" si="13"/>
        <v>3</v>
      </c>
      <c r="C762" s="7" t="s">
        <v>16</v>
      </c>
      <c r="D762" s="7" t="s">
        <v>17</v>
      </c>
      <c r="E762" s="7" t="s">
        <v>250</v>
      </c>
      <c r="F762" s="7" t="s">
        <v>19</v>
      </c>
      <c r="G762" s="8" t="str">
        <f>+VLOOKUP(E762,'[1]n fornitore e cf'!A:C,3,FALSE)</f>
        <v>08620190150</v>
      </c>
      <c r="H762" s="7" t="s">
        <v>20</v>
      </c>
      <c r="I762" s="9">
        <v>-342.5</v>
      </c>
      <c r="J762" s="9">
        <v>0</v>
      </c>
      <c r="K762" s="9">
        <v>-342.5</v>
      </c>
      <c r="L762" s="7" t="s">
        <v>840</v>
      </c>
      <c r="M762" s="10">
        <v>45900</v>
      </c>
      <c r="N762" s="10">
        <v>45900</v>
      </c>
      <c r="O762" s="10">
        <v>45901</v>
      </c>
    </row>
    <row r="763" spans="1:15" ht="13.5" hidden="1" customHeight="1" outlineLevel="1" x14ac:dyDescent="0.25">
      <c r="A763" s="7" t="s">
        <v>15</v>
      </c>
      <c r="B763" s="8">
        <f t="shared" si="13"/>
        <v>3</v>
      </c>
      <c r="C763" s="7" t="s">
        <v>16</v>
      </c>
      <c r="D763" s="7" t="s">
        <v>17</v>
      </c>
      <c r="E763" s="7" t="s">
        <v>250</v>
      </c>
      <c r="F763" s="7" t="s">
        <v>19</v>
      </c>
      <c r="G763" s="8" t="str">
        <f>+VLOOKUP(E763,'[1]n fornitore e cf'!A:C,3,FALSE)</f>
        <v>08620190150</v>
      </c>
      <c r="H763" s="7" t="s">
        <v>20</v>
      </c>
      <c r="I763" s="9">
        <v>-125.67</v>
      </c>
      <c r="J763" s="9">
        <v>0</v>
      </c>
      <c r="K763" s="9">
        <v>-125.67</v>
      </c>
      <c r="L763" s="7" t="s">
        <v>841</v>
      </c>
      <c r="M763" s="10">
        <v>45838</v>
      </c>
      <c r="N763" s="10">
        <v>45838</v>
      </c>
      <c r="O763" s="10">
        <v>45841</v>
      </c>
    </row>
    <row r="764" spans="1:15" ht="13.5" hidden="1" customHeight="1" outlineLevel="1" x14ac:dyDescent="0.25">
      <c r="A764" s="7" t="s">
        <v>15</v>
      </c>
      <c r="B764" s="8">
        <f t="shared" si="13"/>
        <v>3</v>
      </c>
      <c r="C764" s="7" t="s">
        <v>16</v>
      </c>
      <c r="D764" s="7" t="s">
        <v>17</v>
      </c>
      <c r="E764" s="7" t="s">
        <v>842</v>
      </c>
      <c r="F764" s="7" t="s">
        <v>19</v>
      </c>
      <c r="G764" s="8" t="str">
        <f>+VLOOKUP(E764,'[1]n fornitore e cf'!A:C,3,FALSE)</f>
        <v>08911820960</v>
      </c>
      <c r="H764" s="7" t="s">
        <v>20</v>
      </c>
      <c r="I764" s="9">
        <v>-500</v>
      </c>
      <c r="J764" s="9">
        <v>0</v>
      </c>
      <c r="K764" s="9">
        <v>-500</v>
      </c>
      <c r="L764" s="7" t="s">
        <v>843</v>
      </c>
      <c r="M764" s="10">
        <v>45911</v>
      </c>
      <c r="N764" s="10">
        <v>45911</v>
      </c>
      <c r="O764" s="10">
        <v>45912</v>
      </c>
    </row>
    <row r="765" spans="1:15" ht="13.5" hidden="1" customHeight="1" outlineLevel="1" x14ac:dyDescent="0.25">
      <c r="A765" s="7" t="s">
        <v>15</v>
      </c>
      <c r="B765" s="8">
        <f t="shared" si="13"/>
        <v>3</v>
      </c>
      <c r="C765" s="7" t="s">
        <v>16</v>
      </c>
      <c r="D765" s="7" t="s">
        <v>17</v>
      </c>
      <c r="E765" s="7" t="s">
        <v>844</v>
      </c>
      <c r="F765" s="7" t="s">
        <v>19</v>
      </c>
      <c r="G765" s="8" t="str">
        <f>+VLOOKUP(E765,'[1]n fornitore e cf'!A:C,3,FALSE)</f>
        <v>10344320154</v>
      </c>
      <c r="H765" s="7" t="s">
        <v>20</v>
      </c>
      <c r="I765" s="9">
        <v>-750</v>
      </c>
      <c r="J765" s="9">
        <v>0</v>
      </c>
      <c r="K765" s="9">
        <v>-750</v>
      </c>
      <c r="L765" s="7" t="s">
        <v>768</v>
      </c>
      <c r="M765" s="10">
        <v>45869</v>
      </c>
      <c r="N765" s="10">
        <v>45869</v>
      </c>
      <c r="O765" s="10">
        <v>45869</v>
      </c>
    </row>
    <row r="766" spans="1:15" ht="13.5" hidden="1" customHeight="1" outlineLevel="1" x14ac:dyDescent="0.25">
      <c r="A766" s="7" t="s">
        <v>15</v>
      </c>
      <c r="B766" s="8">
        <f t="shared" si="13"/>
        <v>3</v>
      </c>
      <c r="C766" s="7" t="s">
        <v>16</v>
      </c>
      <c r="D766" s="7" t="s">
        <v>217</v>
      </c>
      <c r="E766" s="7" t="s">
        <v>266</v>
      </c>
      <c r="F766" s="7" t="s">
        <v>219</v>
      </c>
      <c r="G766" s="8" t="str">
        <f>+VLOOKUP(E766,'[1]n fornitore e cf'!A:C,3,FALSE)</f>
        <v>10811500155</v>
      </c>
      <c r="H766" s="7" t="s">
        <v>20</v>
      </c>
      <c r="I766" s="9">
        <v>-133333.34</v>
      </c>
      <c r="J766" s="9">
        <v>0</v>
      </c>
      <c r="K766" s="9">
        <v>-133333.34</v>
      </c>
      <c r="L766" s="7" t="s">
        <v>542</v>
      </c>
      <c r="M766" s="10">
        <v>45900</v>
      </c>
      <c r="N766" s="10">
        <v>45900</v>
      </c>
      <c r="O766" s="10">
        <v>45918</v>
      </c>
    </row>
    <row r="767" spans="1:15" ht="13.5" hidden="1" customHeight="1" outlineLevel="1" x14ac:dyDescent="0.25">
      <c r="A767" s="7" t="s">
        <v>15</v>
      </c>
      <c r="B767" s="8">
        <f t="shared" si="13"/>
        <v>3</v>
      </c>
      <c r="C767" s="7" t="s">
        <v>16</v>
      </c>
      <c r="D767" s="7" t="s">
        <v>217</v>
      </c>
      <c r="E767" s="7" t="s">
        <v>266</v>
      </c>
      <c r="F767" s="7" t="s">
        <v>219</v>
      </c>
      <c r="G767" s="8" t="str">
        <f>+VLOOKUP(E767,'[1]n fornitore e cf'!A:C,3,FALSE)</f>
        <v>10811500155</v>
      </c>
      <c r="H767" s="7" t="s">
        <v>20</v>
      </c>
      <c r="I767" s="9">
        <v>-48516.76</v>
      </c>
      <c r="J767" s="9">
        <v>0</v>
      </c>
      <c r="K767" s="9">
        <v>-48516.76</v>
      </c>
      <c r="L767" s="7" t="s">
        <v>542</v>
      </c>
      <c r="M767" s="10">
        <v>45900</v>
      </c>
      <c r="N767" s="10">
        <v>45900</v>
      </c>
      <c r="O767" s="10">
        <v>45918</v>
      </c>
    </row>
    <row r="768" spans="1:15" ht="13.5" hidden="1" customHeight="1" outlineLevel="1" x14ac:dyDescent="0.25">
      <c r="A768" s="7" t="s">
        <v>15</v>
      </c>
      <c r="B768" s="8">
        <f t="shared" si="13"/>
        <v>3</v>
      </c>
      <c r="C768" s="7" t="s">
        <v>16</v>
      </c>
      <c r="D768" s="7" t="s">
        <v>217</v>
      </c>
      <c r="E768" s="7" t="s">
        <v>266</v>
      </c>
      <c r="F768" s="7" t="s">
        <v>219</v>
      </c>
      <c r="G768" s="8" t="str">
        <f>+VLOOKUP(E768,'[1]n fornitore e cf'!A:C,3,FALSE)</f>
        <v>10811500155</v>
      </c>
      <c r="H768" s="7" t="s">
        <v>20</v>
      </c>
      <c r="I768" s="9">
        <v>-17669.86</v>
      </c>
      <c r="J768" s="9">
        <v>0</v>
      </c>
      <c r="K768" s="9">
        <v>-17669.86</v>
      </c>
      <c r="L768" s="7" t="s">
        <v>542</v>
      </c>
      <c r="M768" s="10">
        <v>45900</v>
      </c>
      <c r="N768" s="10">
        <v>45900</v>
      </c>
      <c r="O768" s="10">
        <v>45918</v>
      </c>
    </row>
    <row r="769" spans="1:15" ht="13.5" hidden="1" customHeight="1" outlineLevel="1" x14ac:dyDescent="0.25">
      <c r="A769" s="7" t="s">
        <v>15</v>
      </c>
      <c r="B769" s="8">
        <f t="shared" si="13"/>
        <v>3</v>
      </c>
      <c r="C769" s="7" t="s">
        <v>16</v>
      </c>
      <c r="D769" s="7" t="s">
        <v>217</v>
      </c>
      <c r="E769" s="7" t="s">
        <v>266</v>
      </c>
      <c r="F769" s="7" t="s">
        <v>219</v>
      </c>
      <c r="G769" s="8" t="str">
        <f>+VLOOKUP(E769,'[1]n fornitore e cf'!A:C,3,FALSE)</f>
        <v>10811500155</v>
      </c>
      <c r="H769" s="7" t="s">
        <v>20</v>
      </c>
      <c r="I769" s="9">
        <v>-8180.85</v>
      </c>
      <c r="J769" s="9">
        <v>0</v>
      </c>
      <c r="K769" s="9">
        <v>-8180.85</v>
      </c>
      <c r="L769" s="7" t="s">
        <v>817</v>
      </c>
      <c r="M769" s="10">
        <v>45900</v>
      </c>
      <c r="N769" s="10">
        <v>45900</v>
      </c>
      <c r="O769" s="10">
        <v>45918</v>
      </c>
    </row>
    <row r="770" spans="1:15" ht="13.5" hidden="1" customHeight="1" outlineLevel="1" x14ac:dyDescent="0.25">
      <c r="A770" s="7" t="s">
        <v>15</v>
      </c>
      <c r="B770" s="8">
        <f t="shared" si="13"/>
        <v>3</v>
      </c>
      <c r="C770" s="7" t="s">
        <v>16</v>
      </c>
      <c r="D770" s="7" t="s">
        <v>217</v>
      </c>
      <c r="E770" s="7" t="s">
        <v>266</v>
      </c>
      <c r="F770" s="7" t="s">
        <v>219</v>
      </c>
      <c r="G770" s="8" t="str">
        <f>+VLOOKUP(E770,'[1]n fornitore e cf'!A:C,3,FALSE)</f>
        <v>10811500155</v>
      </c>
      <c r="H770" s="7" t="s">
        <v>20</v>
      </c>
      <c r="I770" s="9">
        <v>-5087.8</v>
      </c>
      <c r="J770" s="9">
        <v>0</v>
      </c>
      <c r="K770" s="9">
        <v>-5087.8</v>
      </c>
      <c r="L770" s="7" t="s">
        <v>817</v>
      </c>
      <c r="M770" s="10">
        <v>45900</v>
      </c>
      <c r="N770" s="10">
        <v>45900</v>
      </c>
      <c r="O770" s="10">
        <v>45918</v>
      </c>
    </row>
    <row r="771" spans="1:15" ht="13.5" hidden="1" customHeight="1" outlineLevel="1" x14ac:dyDescent="0.25">
      <c r="A771" s="7" t="s">
        <v>15</v>
      </c>
      <c r="B771" s="8">
        <f t="shared" si="13"/>
        <v>3</v>
      </c>
      <c r="C771" s="7" t="s">
        <v>16</v>
      </c>
      <c r="D771" s="7" t="s">
        <v>217</v>
      </c>
      <c r="E771" s="7" t="s">
        <v>266</v>
      </c>
      <c r="F771" s="7" t="s">
        <v>219</v>
      </c>
      <c r="G771" s="8" t="str">
        <f>+VLOOKUP(E771,'[1]n fornitore e cf'!A:C,3,FALSE)</f>
        <v>10811500155</v>
      </c>
      <c r="H771" s="7" t="s">
        <v>20</v>
      </c>
      <c r="I771" s="9">
        <v>-683.9</v>
      </c>
      <c r="J771" s="9">
        <v>0</v>
      </c>
      <c r="K771" s="9">
        <v>-683.9</v>
      </c>
      <c r="L771" s="7" t="s">
        <v>817</v>
      </c>
      <c r="M771" s="10">
        <v>45930</v>
      </c>
      <c r="N771" s="10">
        <v>45930</v>
      </c>
      <c r="O771" s="10">
        <v>45918</v>
      </c>
    </row>
    <row r="772" spans="1:15" ht="13.5" hidden="1" customHeight="1" outlineLevel="1" x14ac:dyDescent="0.25">
      <c r="A772" s="7" t="s">
        <v>15</v>
      </c>
      <c r="B772" s="8">
        <f t="shared" si="13"/>
        <v>3</v>
      </c>
      <c r="C772" s="7" t="s">
        <v>16</v>
      </c>
      <c r="D772" s="7" t="s">
        <v>217</v>
      </c>
      <c r="E772" s="7" t="s">
        <v>266</v>
      </c>
      <c r="F772" s="7" t="s">
        <v>219</v>
      </c>
      <c r="G772" s="8" t="str">
        <f>+VLOOKUP(E772,'[1]n fornitore e cf'!A:C,3,FALSE)</f>
        <v>10811500155</v>
      </c>
      <c r="H772" s="7" t="s">
        <v>20</v>
      </c>
      <c r="I772" s="9">
        <v>-341.04</v>
      </c>
      <c r="J772" s="9">
        <v>0</v>
      </c>
      <c r="K772" s="9">
        <v>-341.04</v>
      </c>
      <c r="L772" s="7" t="s">
        <v>817</v>
      </c>
      <c r="M772" s="10">
        <v>45900</v>
      </c>
      <c r="N772" s="10">
        <v>45900</v>
      </c>
      <c r="O772" s="10">
        <v>45918</v>
      </c>
    </row>
    <row r="773" spans="1:15" ht="13.5" hidden="1" customHeight="1" outlineLevel="1" x14ac:dyDescent="0.25">
      <c r="A773" s="7" t="s">
        <v>15</v>
      </c>
      <c r="B773" s="8">
        <f t="shared" si="13"/>
        <v>3</v>
      </c>
      <c r="C773" s="7" t="s">
        <v>16</v>
      </c>
      <c r="D773" s="7" t="s">
        <v>217</v>
      </c>
      <c r="E773" s="7" t="s">
        <v>266</v>
      </c>
      <c r="F773" s="7" t="s">
        <v>219</v>
      </c>
      <c r="G773" s="8" t="str">
        <f>+VLOOKUP(E773,'[1]n fornitore e cf'!A:C,3,FALSE)</f>
        <v>10811500155</v>
      </c>
      <c r="H773" s="7" t="s">
        <v>20</v>
      </c>
      <c r="I773" s="9">
        <v>-337.85</v>
      </c>
      <c r="J773" s="9">
        <v>0</v>
      </c>
      <c r="K773" s="9">
        <v>-337.85</v>
      </c>
      <c r="L773" s="7" t="s">
        <v>817</v>
      </c>
      <c r="M773" s="10">
        <v>45900</v>
      </c>
      <c r="N773" s="10">
        <v>45900</v>
      </c>
      <c r="O773" s="10">
        <v>45918</v>
      </c>
    </row>
    <row r="774" spans="1:15" ht="13.5" hidden="1" customHeight="1" outlineLevel="1" x14ac:dyDescent="0.25">
      <c r="A774" s="7" t="s">
        <v>15</v>
      </c>
      <c r="B774" s="8">
        <f t="shared" si="13"/>
        <v>3</v>
      </c>
      <c r="C774" s="7" t="s">
        <v>16</v>
      </c>
      <c r="D774" s="7" t="s">
        <v>217</v>
      </c>
      <c r="E774" s="7" t="s">
        <v>266</v>
      </c>
      <c r="F774" s="7" t="s">
        <v>219</v>
      </c>
      <c r="G774" s="8" t="str">
        <f>+VLOOKUP(E774,'[1]n fornitore e cf'!A:C,3,FALSE)</f>
        <v>10811500155</v>
      </c>
      <c r="H774" s="7" t="s">
        <v>20</v>
      </c>
      <c r="I774" s="9">
        <v>-332.92</v>
      </c>
      <c r="J774" s="9">
        <v>0</v>
      </c>
      <c r="K774" s="9">
        <v>-332.92</v>
      </c>
      <c r="L774" s="7" t="s">
        <v>542</v>
      </c>
      <c r="M774" s="10">
        <v>45869</v>
      </c>
      <c r="N774" s="10">
        <v>45869</v>
      </c>
      <c r="O774" s="10">
        <v>45918</v>
      </c>
    </row>
    <row r="775" spans="1:15" ht="13.5" hidden="1" customHeight="1" outlineLevel="1" x14ac:dyDescent="0.25">
      <c r="A775" s="7" t="s">
        <v>15</v>
      </c>
      <c r="B775" s="8">
        <f t="shared" si="13"/>
        <v>3</v>
      </c>
      <c r="C775" s="7" t="s">
        <v>16</v>
      </c>
      <c r="D775" s="7" t="s">
        <v>217</v>
      </c>
      <c r="E775" s="7" t="s">
        <v>266</v>
      </c>
      <c r="F775" s="7" t="s">
        <v>219</v>
      </c>
      <c r="G775" s="8" t="str">
        <f>+VLOOKUP(E775,'[1]n fornitore e cf'!A:C,3,FALSE)</f>
        <v>10811500155</v>
      </c>
      <c r="H775" s="7" t="s">
        <v>20</v>
      </c>
      <c r="I775" s="9">
        <v>-332.92</v>
      </c>
      <c r="J775" s="9">
        <v>0</v>
      </c>
      <c r="K775" s="9">
        <v>-332.92</v>
      </c>
      <c r="L775" s="7" t="s">
        <v>817</v>
      </c>
      <c r="M775" s="10">
        <v>45930</v>
      </c>
      <c r="N775" s="10">
        <v>45930</v>
      </c>
      <c r="O775" s="10">
        <v>45918</v>
      </c>
    </row>
    <row r="776" spans="1:15" ht="13.5" hidden="1" customHeight="1" outlineLevel="1" x14ac:dyDescent="0.25">
      <c r="A776" s="7" t="s">
        <v>15</v>
      </c>
      <c r="B776" s="8">
        <f t="shared" si="13"/>
        <v>3</v>
      </c>
      <c r="C776" s="7" t="s">
        <v>16</v>
      </c>
      <c r="D776" s="7" t="s">
        <v>217</v>
      </c>
      <c r="E776" s="7" t="s">
        <v>266</v>
      </c>
      <c r="F776" s="7" t="s">
        <v>219</v>
      </c>
      <c r="G776" s="8" t="str">
        <f>+VLOOKUP(E776,'[1]n fornitore e cf'!A:C,3,FALSE)</f>
        <v>10811500155</v>
      </c>
      <c r="H776" s="7" t="s">
        <v>20</v>
      </c>
      <c r="I776" s="9">
        <v>-323.31</v>
      </c>
      <c r="J776" s="9">
        <v>0</v>
      </c>
      <c r="K776" s="9">
        <v>-323.31</v>
      </c>
      <c r="L776" s="7" t="s">
        <v>267</v>
      </c>
      <c r="M776" s="10">
        <v>45535</v>
      </c>
      <c r="N776" s="10">
        <v>45535</v>
      </c>
      <c r="O776" s="10">
        <v>45839</v>
      </c>
    </row>
    <row r="777" spans="1:15" ht="13.5" hidden="1" customHeight="1" outlineLevel="1" x14ac:dyDescent="0.25">
      <c r="A777" s="7" t="s">
        <v>15</v>
      </c>
      <c r="B777" s="8">
        <f t="shared" si="13"/>
        <v>3</v>
      </c>
      <c r="C777" s="7" t="s">
        <v>16</v>
      </c>
      <c r="D777" s="7" t="s">
        <v>217</v>
      </c>
      <c r="E777" s="7" t="s">
        <v>266</v>
      </c>
      <c r="F777" s="7" t="s">
        <v>219</v>
      </c>
      <c r="G777" s="8" t="str">
        <f>+VLOOKUP(E777,'[1]n fornitore e cf'!A:C,3,FALSE)</f>
        <v>10811500155</v>
      </c>
      <c r="H777" s="7" t="s">
        <v>20</v>
      </c>
      <c r="I777" s="9">
        <v>-264.92</v>
      </c>
      <c r="J777" s="9">
        <v>0</v>
      </c>
      <c r="K777" s="9">
        <v>-264.92</v>
      </c>
      <c r="L777" s="7" t="s">
        <v>542</v>
      </c>
      <c r="M777" s="10">
        <v>45869</v>
      </c>
      <c r="N777" s="10">
        <v>45869</v>
      </c>
      <c r="O777" s="10">
        <v>45918</v>
      </c>
    </row>
    <row r="778" spans="1:15" ht="13.5" hidden="1" customHeight="1" outlineLevel="1" x14ac:dyDescent="0.25">
      <c r="A778" s="7" t="s">
        <v>15</v>
      </c>
      <c r="B778" s="8">
        <f t="shared" si="13"/>
        <v>3</v>
      </c>
      <c r="C778" s="7" t="s">
        <v>16</v>
      </c>
      <c r="D778" s="7" t="s">
        <v>17</v>
      </c>
      <c r="E778" s="7" t="s">
        <v>271</v>
      </c>
      <c r="F778" s="7" t="s">
        <v>19</v>
      </c>
      <c r="G778" s="8" t="str">
        <f>+VLOOKUP(E778,'[1]n fornitore e cf'!A:C,3,FALSE)</f>
        <v>11082430155</v>
      </c>
      <c r="H778" s="7" t="s">
        <v>20</v>
      </c>
      <c r="I778" s="9">
        <v>-15192</v>
      </c>
      <c r="J778" s="9">
        <v>0</v>
      </c>
      <c r="K778" s="9">
        <v>-15192</v>
      </c>
      <c r="L778" s="7" t="s">
        <v>845</v>
      </c>
      <c r="M778" s="10">
        <v>45869</v>
      </c>
      <c r="N778" s="10">
        <v>45869</v>
      </c>
      <c r="O778" s="10">
        <v>45869</v>
      </c>
    </row>
    <row r="779" spans="1:15" ht="13.5" hidden="1" customHeight="1" outlineLevel="1" x14ac:dyDescent="0.25">
      <c r="A779" s="7" t="s">
        <v>15</v>
      </c>
      <c r="B779" s="8">
        <f t="shared" si="13"/>
        <v>3</v>
      </c>
      <c r="C779" s="7" t="s">
        <v>16</v>
      </c>
      <c r="D779" s="7" t="s">
        <v>17</v>
      </c>
      <c r="E779" s="7" t="s">
        <v>271</v>
      </c>
      <c r="F779" s="7" t="s">
        <v>19</v>
      </c>
      <c r="G779" s="8" t="str">
        <f>+VLOOKUP(E779,'[1]n fornitore e cf'!A:C,3,FALSE)</f>
        <v>11082430155</v>
      </c>
      <c r="H779" s="7" t="s">
        <v>20</v>
      </c>
      <c r="I779" s="9">
        <v>-1496</v>
      </c>
      <c r="J779" s="9">
        <v>0</v>
      </c>
      <c r="K779" s="9">
        <v>-1496</v>
      </c>
      <c r="L779" s="7" t="s">
        <v>846</v>
      </c>
      <c r="M779" s="10">
        <v>45900</v>
      </c>
      <c r="N779" s="10">
        <v>45900</v>
      </c>
      <c r="O779" s="10">
        <v>45901</v>
      </c>
    </row>
    <row r="780" spans="1:15" ht="13.5" hidden="1" customHeight="1" outlineLevel="1" x14ac:dyDescent="0.25">
      <c r="A780" s="7" t="s">
        <v>15</v>
      </c>
      <c r="B780" s="8">
        <f t="shared" ref="B780:B843" si="14">INT((MONTH(O780)-1)/3)+1</f>
        <v>3</v>
      </c>
      <c r="C780" s="7" t="s">
        <v>16</v>
      </c>
      <c r="D780" s="7" t="s">
        <v>17</v>
      </c>
      <c r="E780" s="7" t="s">
        <v>271</v>
      </c>
      <c r="F780" s="7" t="s">
        <v>19</v>
      </c>
      <c r="G780" s="8" t="str">
        <f>+VLOOKUP(E780,'[1]n fornitore e cf'!A:C,3,FALSE)</f>
        <v>11082430155</v>
      </c>
      <c r="H780" s="7" t="s">
        <v>20</v>
      </c>
      <c r="I780" s="9">
        <v>-507.7</v>
      </c>
      <c r="J780" s="9">
        <v>0</v>
      </c>
      <c r="K780" s="9">
        <v>-507.7</v>
      </c>
      <c r="L780" s="7" t="s">
        <v>847</v>
      </c>
      <c r="M780" s="10">
        <v>45930</v>
      </c>
      <c r="N780" s="10">
        <v>45930</v>
      </c>
      <c r="O780" s="10">
        <v>45930</v>
      </c>
    </row>
    <row r="781" spans="1:15" ht="13.5" hidden="1" customHeight="1" outlineLevel="1" x14ac:dyDescent="0.25">
      <c r="A781" s="7" t="s">
        <v>15</v>
      </c>
      <c r="B781" s="8">
        <f t="shared" si="14"/>
        <v>3</v>
      </c>
      <c r="C781" s="7" t="s">
        <v>16</v>
      </c>
      <c r="D781" s="7" t="s">
        <v>17</v>
      </c>
      <c r="E781" s="7" t="s">
        <v>273</v>
      </c>
      <c r="F781" s="7" t="s">
        <v>19</v>
      </c>
      <c r="G781" s="8" t="str">
        <f>+VLOOKUP(E781,'[1]n fornitore e cf'!A:C,3,FALSE)</f>
        <v>11288420158</v>
      </c>
      <c r="H781" s="7" t="s">
        <v>20</v>
      </c>
      <c r="I781" s="9">
        <v>-171.5</v>
      </c>
      <c r="J781" s="9">
        <v>0</v>
      </c>
      <c r="K781" s="9">
        <v>-171.5</v>
      </c>
      <c r="L781" s="7" t="s">
        <v>551</v>
      </c>
      <c r="M781" s="10">
        <v>45900</v>
      </c>
      <c r="N781" s="10">
        <v>45900</v>
      </c>
      <c r="O781" s="10">
        <v>45915</v>
      </c>
    </row>
    <row r="782" spans="1:15" ht="13.5" hidden="1" customHeight="1" outlineLevel="1" x14ac:dyDescent="0.25">
      <c r="A782" s="7" t="s">
        <v>15</v>
      </c>
      <c r="B782" s="8">
        <f t="shared" si="14"/>
        <v>3</v>
      </c>
      <c r="C782" s="7" t="s">
        <v>16</v>
      </c>
      <c r="D782" s="7" t="s">
        <v>17</v>
      </c>
      <c r="E782" s="7" t="s">
        <v>273</v>
      </c>
      <c r="F782" s="7" t="s">
        <v>19</v>
      </c>
      <c r="G782" s="8" t="str">
        <f>+VLOOKUP(E782,'[1]n fornitore e cf'!A:C,3,FALSE)</f>
        <v>11288420158</v>
      </c>
      <c r="H782" s="7" t="s">
        <v>20</v>
      </c>
      <c r="I782" s="9">
        <v>-122.5</v>
      </c>
      <c r="J782" s="9">
        <v>0</v>
      </c>
      <c r="K782" s="9">
        <v>-122.5</v>
      </c>
      <c r="L782" s="7" t="s">
        <v>551</v>
      </c>
      <c r="M782" s="10">
        <v>45838</v>
      </c>
      <c r="N782" s="10">
        <v>45838</v>
      </c>
      <c r="O782" s="10">
        <v>45915</v>
      </c>
    </row>
    <row r="783" spans="1:15" ht="13.5" hidden="1" customHeight="1" outlineLevel="1" x14ac:dyDescent="0.25">
      <c r="A783" s="7" t="s">
        <v>15</v>
      </c>
      <c r="B783" s="8">
        <f t="shared" si="14"/>
        <v>3</v>
      </c>
      <c r="C783" s="7" t="s">
        <v>16</v>
      </c>
      <c r="D783" s="7" t="s">
        <v>17</v>
      </c>
      <c r="E783" s="7" t="s">
        <v>273</v>
      </c>
      <c r="F783" s="7" t="s">
        <v>19</v>
      </c>
      <c r="G783" s="8" t="str">
        <f>+VLOOKUP(E783,'[1]n fornitore e cf'!A:C,3,FALSE)</f>
        <v>11288420158</v>
      </c>
      <c r="H783" s="7" t="s">
        <v>20</v>
      </c>
      <c r="I783" s="9">
        <v>-98</v>
      </c>
      <c r="J783" s="9">
        <v>0</v>
      </c>
      <c r="K783" s="9">
        <v>-98</v>
      </c>
      <c r="L783" s="7" t="s">
        <v>551</v>
      </c>
      <c r="M783" s="10">
        <v>45869</v>
      </c>
      <c r="N783" s="10">
        <v>45869</v>
      </c>
      <c r="O783" s="10">
        <v>45915</v>
      </c>
    </row>
    <row r="784" spans="1:15" ht="13.5" hidden="1" customHeight="1" outlineLevel="1" x14ac:dyDescent="0.25">
      <c r="A784" s="7" t="s">
        <v>15</v>
      </c>
      <c r="B784" s="8">
        <f t="shared" si="14"/>
        <v>3</v>
      </c>
      <c r="C784" s="7" t="s">
        <v>16</v>
      </c>
      <c r="D784" s="7" t="s">
        <v>17</v>
      </c>
      <c r="E784" s="7" t="s">
        <v>273</v>
      </c>
      <c r="F784" s="7" t="s">
        <v>19</v>
      </c>
      <c r="G784" s="8" t="str">
        <f>+VLOOKUP(E784,'[1]n fornitore e cf'!A:C,3,FALSE)</f>
        <v>11288420158</v>
      </c>
      <c r="H784" s="7" t="s">
        <v>20</v>
      </c>
      <c r="I784" s="9">
        <v>-73.5</v>
      </c>
      <c r="J784" s="9">
        <v>0</v>
      </c>
      <c r="K784" s="9">
        <v>-73.5</v>
      </c>
      <c r="L784" s="7" t="s">
        <v>551</v>
      </c>
      <c r="M784" s="10">
        <v>45900</v>
      </c>
      <c r="N784" s="10">
        <v>45900</v>
      </c>
      <c r="O784" s="10">
        <v>45915</v>
      </c>
    </row>
    <row r="785" spans="1:15" ht="13.5" hidden="1" customHeight="1" outlineLevel="1" x14ac:dyDescent="0.25">
      <c r="A785" s="7" t="s">
        <v>15</v>
      </c>
      <c r="B785" s="8">
        <f t="shared" si="14"/>
        <v>3</v>
      </c>
      <c r="C785" s="7" t="s">
        <v>16</v>
      </c>
      <c r="D785" s="7" t="s">
        <v>17</v>
      </c>
      <c r="E785" s="7" t="s">
        <v>275</v>
      </c>
      <c r="F785" s="7" t="s">
        <v>19</v>
      </c>
      <c r="G785" s="8" t="str">
        <f>+VLOOKUP(E785,'[1]n fornitore e cf'!A:C,3,FALSE)</f>
        <v>11487760156</v>
      </c>
      <c r="H785" s="7" t="s">
        <v>20</v>
      </c>
      <c r="I785" s="9">
        <v>-40551.449999999997</v>
      </c>
      <c r="J785" s="9">
        <v>0</v>
      </c>
      <c r="K785" s="9">
        <v>-40551.450000000004</v>
      </c>
      <c r="L785" s="7" t="s">
        <v>746</v>
      </c>
      <c r="M785" s="10">
        <v>45869</v>
      </c>
      <c r="N785" s="10">
        <v>45869</v>
      </c>
      <c r="O785" s="10">
        <v>45869</v>
      </c>
    </row>
    <row r="786" spans="1:15" ht="13.5" hidden="1" customHeight="1" outlineLevel="1" x14ac:dyDescent="0.25">
      <c r="A786" s="7" t="s">
        <v>15</v>
      </c>
      <c r="B786" s="8">
        <f t="shared" si="14"/>
        <v>3</v>
      </c>
      <c r="C786" s="7" t="s">
        <v>16</v>
      </c>
      <c r="D786" s="7" t="s">
        <v>17</v>
      </c>
      <c r="E786" s="7" t="s">
        <v>275</v>
      </c>
      <c r="F786" s="7" t="s">
        <v>19</v>
      </c>
      <c r="G786" s="8" t="str">
        <f>+VLOOKUP(E786,'[1]n fornitore e cf'!A:C,3,FALSE)</f>
        <v>11487760156</v>
      </c>
      <c r="H786" s="7" t="s">
        <v>20</v>
      </c>
      <c r="I786" s="9">
        <v>-38050.49</v>
      </c>
      <c r="J786" s="9">
        <v>0</v>
      </c>
      <c r="K786" s="9">
        <v>-38050.49</v>
      </c>
      <c r="L786" s="7" t="s">
        <v>848</v>
      </c>
      <c r="M786" s="10">
        <v>45930</v>
      </c>
      <c r="N786" s="10">
        <v>45930</v>
      </c>
      <c r="O786" s="10">
        <v>45930</v>
      </c>
    </row>
    <row r="787" spans="1:15" ht="13.5" hidden="1" customHeight="1" outlineLevel="1" x14ac:dyDescent="0.25">
      <c r="A787" s="7" t="s">
        <v>15</v>
      </c>
      <c r="B787" s="8">
        <f t="shared" si="14"/>
        <v>3</v>
      </c>
      <c r="C787" s="7" t="s">
        <v>16</v>
      </c>
      <c r="D787" s="7" t="s">
        <v>17</v>
      </c>
      <c r="E787" s="7" t="s">
        <v>275</v>
      </c>
      <c r="F787" s="7" t="s">
        <v>19</v>
      </c>
      <c r="G787" s="8" t="str">
        <f>+VLOOKUP(E787,'[1]n fornitore e cf'!A:C,3,FALSE)</f>
        <v>11487760156</v>
      </c>
      <c r="H787" s="7" t="s">
        <v>20</v>
      </c>
      <c r="I787" s="9">
        <v>-23250</v>
      </c>
      <c r="J787" s="9">
        <v>0</v>
      </c>
      <c r="K787" s="9">
        <v>-23250</v>
      </c>
      <c r="L787" s="7" t="s">
        <v>849</v>
      </c>
      <c r="M787" s="10">
        <v>45930</v>
      </c>
      <c r="N787" s="10">
        <v>45930</v>
      </c>
      <c r="O787" s="10">
        <v>45930</v>
      </c>
    </row>
    <row r="788" spans="1:15" ht="13.5" hidden="1" customHeight="1" outlineLevel="1" x14ac:dyDescent="0.25">
      <c r="A788" s="7" t="s">
        <v>15</v>
      </c>
      <c r="B788" s="8">
        <f t="shared" si="14"/>
        <v>3</v>
      </c>
      <c r="C788" s="7" t="s">
        <v>16</v>
      </c>
      <c r="D788" s="7" t="s">
        <v>17</v>
      </c>
      <c r="E788" s="7" t="s">
        <v>275</v>
      </c>
      <c r="F788" s="7" t="s">
        <v>19</v>
      </c>
      <c r="G788" s="8" t="str">
        <f>+VLOOKUP(E788,'[1]n fornitore e cf'!A:C,3,FALSE)</f>
        <v>11487760156</v>
      </c>
      <c r="H788" s="7" t="s">
        <v>20</v>
      </c>
      <c r="I788" s="9">
        <v>-23250</v>
      </c>
      <c r="J788" s="9">
        <v>0</v>
      </c>
      <c r="K788" s="9">
        <v>-23250</v>
      </c>
      <c r="L788" s="7" t="s">
        <v>850</v>
      </c>
      <c r="M788" s="10">
        <v>45838</v>
      </c>
      <c r="N788" s="10">
        <v>45838</v>
      </c>
      <c r="O788" s="10">
        <v>45841</v>
      </c>
    </row>
    <row r="789" spans="1:15" ht="13.5" hidden="1" customHeight="1" outlineLevel="1" x14ac:dyDescent="0.25">
      <c r="A789" s="7" t="s">
        <v>15</v>
      </c>
      <c r="B789" s="8">
        <f t="shared" si="14"/>
        <v>3</v>
      </c>
      <c r="C789" s="7" t="s">
        <v>16</v>
      </c>
      <c r="D789" s="7" t="s">
        <v>17</v>
      </c>
      <c r="E789" s="7" t="s">
        <v>275</v>
      </c>
      <c r="F789" s="7" t="s">
        <v>19</v>
      </c>
      <c r="G789" s="8" t="str">
        <f>+VLOOKUP(E789,'[1]n fornitore e cf'!A:C,3,FALSE)</f>
        <v>11487760156</v>
      </c>
      <c r="H789" s="7" t="s">
        <v>20</v>
      </c>
      <c r="I789" s="9">
        <v>-9556.57</v>
      </c>
      <c r="J789" s="9">
        <v>0</v>
      </c>
      <c r="K789" s="9">
        <v>-9556.57</v>
      </c>
      <c r="L789" s="7" t="s">
        <v>851</v>
      </c>
      <c r="M789" s="10">
        <v>45869</v>
      </c>
      <c r="N789" s="10">
        <v>45869</v>
      </c>
      <c r="O789" s="10">
        <v>45869</v>
      </c>
    </row>
    <row r="790" spans="1:15" ht="13.5" hidden="1" customHeight="1" outlineLevel="1" x14ac:dyDescent="0.25">
      <c r="A790" s="7" t="s">
        <v>15</v>
      </c>
      <c r="B790" s="8">
        <f t="shared" si="14"/>
        <v>3</v>
      </c>
      <c r="C790" s="7" t="s">
        <v>16</v>
      </c>
      <c r="D790" s="7" t="s">
        <v>17</v>
      </c>
      <c r="E790" s="7" t="s">
        <v>275</v>
      </c>
      <c r="F790" s="7" t="s">
        <v>19</v>
      </c>
      <c r="G790" s="8" t="str">
        <f>+VLOOKUP(E790,'[1]n fornitore e cf'!A:C,3,FALSE)</f>
        <v>11487760156</v>
      </c>
      <c r="H790" s="7" t="s">
        <v>20</v>
      </c>
      <c r="I790" s="9">
        <v>-9556.57</v>
      </c>
      <c r="J790" s="9">
        <v>0</v>
      </c>
      <c r="K790" s="9">
        <v>-9556.57</v>
      </c>
      <c r="L790" s="7" t="s">
        <v>852</v>
      </c>
      <c r="M790" s="10">
        <v>45930</v>
      </c>
      <c r="N790" s="10">
        <v>45930</v>
      </c>
      <c r="O790" s="10">
        <v>45930</v>
      </c>
    </row>
    <row r="791" spans="1:15" ht="13.5" hidden="1" customHeight="1" outlineLevel="1" x14ac:dyDescent="0.25">
      <c r="A791" s="7" t="s">
        <v>15</v>
      </c>
      <c r="B791" s="8">
        <f t="shared" si="14"/>
        <v>3</v>
      </c>
      <c r="C791" s="7" t="s">
        <v>16</v>
      </c>
      <c r="D791" s="7" t="s">
        <v>17</v>
      </c>
      <c r="E791" s="7" t="s">
        <v>558</v>
      </c>
      <c r="F791" s="7" t="s">
        <v>19</v>
      </c>
      <c r="G791" s="8" t="str">
        <f>+VLOOKUP(E791,'[1]n fornitore e cf'!A:C,3,FALSE)</f>
        <v>11759760157</v>
      </c>
      <c r="H791" s="7" t="s">
        <v>20</v>
      </c>
      <c r="I791" s="9">
        <v>-23360.6</v>
      </c>
      <c r="J791" s="9">
        <v>0</v>
      </c>
      <c r="K791" s="9">
        <v>-23360.600000000002</v>
      </c>
      <c r="L791" s="7" t="s">
        <v>853</v>
      </c>
      <c r="M791" s="10">
        <v>45930</v>
      </c>
      <c r="N791" s="10">
        <v>45930</v>
      </c>
      <c r="O791" s="10">
        <v>45930</v>
      </c>
    </row>
    <row r="792" spans="1:15" ht="13.5" hidden="1" customHeight="1" outlineLevel="1" x14ac:dyDescent="0.25">
      <c r="A792" s="7" t="s">
        <v>15</v>
      </c>
      <c r="B792" s="8">
        <f t="shared" si="14"/>
        <v>3</v>
      </c>
      <c r="C792" s="7" t="s">
        <v>16</v>
      </c>
      <c r="D792" s="7" t="s">
        <v>17</v>
      </c>
      <c r="E792" s="7" t="s">
        <v>558</v>
      </c>
      <c r="F792" s="7" t="s">
        <v>19</v>
      </c>
      <c r="G792" s="8" t="str">
        <f>+VLOOKUP(E792,'[1]n fornitore e cf'!A:C,3,FALSE)</f>
        <v>11759760157</v>
      </c>
      <c r="H792" s="7" t="s">
        <v>20</v>
      </c>
      <c r="I792" s="9">
        <v>-17156.38</v>
      </c>
      <c r="J792" s="9">
        <v>0</v>
      </c>
      <c r="K792" s="9">
        <v>-17156.38</v>
      </c>
      <c r="L792" s="7" t="s">
        <v>854</v>
      </c>
      <c r="M792" s="10">
        <v>45900</v>
      </c>
      <c r="N792" s="10">
        <v>45900</v>
      </c>
      <c r="O792" s="10">
        <v>45901</v>
      </c>
    </row>
    <row r="793" spans="1:15" ht="13.5" hidden="1" customHeight="1" outlineLevel="1" x14ac:dyDescent="0.25">
      <c r="A793" s="7" t="s">
        <v>15</v>
      </c>
      <c r="B793" s="8">
        <f t="shared" si="14"/>
        <v>3</v>
      </c>
      <c r="C793" s="7" t="s">
        <v>16</v>
      </c>
      <c r="D793" s="7" t="s">
        <v>17</v>
      </c>
      <c r="E793" s="7" t="s">
        <v>558</v>
      </c>
      <c r="F793" s="7" t="s">
        <v>19</v>
      </c>
      <c r="G793" s="8" t="str">
        <f>+VLOOKUP(E793,'[1]n fornitore e cf'!A:C,3,FALSE)</f>
        <v>11759760157</v>
      </c>
      <c r="H793" s="7" t="s">
        <v>20</v>
      </c>
      <c r="I793" s="9">
        <v>-706.07</v>
      </c>
      <c r="J793" s="9">
        <v>0</v>
      </c>
      <c r="K793" s="9">
        <v>-706.07</v>
      </c>
      <c r="L793" s="7" t="s">
        <v>855</v>
      </c>
      <c r="M793" s="10">
        <v>45869</v>
      </c>
      <c r="N793" s="10">
        <v>45869</v>
      </c>
      <c r="O793" s="10">
        <v>45869</v>
      </c>
    </row>
    <row r="794" spans="1:15" ht="13.5" hidden="1" customHeight="1" outlineLevel="1" x14ac:dyDescent="0.25">
      <c r="A794" s="7" t="s">
        <v>15</v>
      </c>
      <c r="B794" s="8">
        <f t="shared" si="14"/>
        <v>3</v>
      </c>
      <c r="C794" s="7" t="s">
        <v>16</v>
      </c>
      <c r="D794" s="7" t="s">
        <v>17</v>
      </c>
      <c r="E794" s="7" t="s">
        <v>286</v>
      </c>
      <c r="F794" s="7" t="s">
        <v>19</v>
      </c>
      <c r="G794" s="8" t="str">
        <f>+VLOOKUP(E794,'[1]n fornitore e cf'!A:C,3,FALSE)</f>
        <v>12385050153</v>
      </c>
      <c r="H794" s="7" t="s">
        <v>20</v>
      </c>
      <c r="I794" s="9">
        <v>-10945</v>
      </c>
      <c r="J794" s="9">
        <v>0</v>
      </c>
      <c r="K794" s="9">
        <v>-10945</v>
      </c>
      <c r="L794" s="7" t="s">
        <v>856</v>
      </c>
      <c r="M794" s="10">
        <v>45900</v>
      </c>
      <c r="N794" s="10">
        <v>45900</v>
      </c>
      <c r="O794" s="10">
        <v>45901</v>
      </c>
    </row>
    <row r="795" spans="1:15" ht="13.5" hidden="1" customHeight="1" outlineLevel="1" x14ac:dyDescent="0.25">
      <c r="A795" s="7" t="s">
        <v>15</v>
      </c>
      <c r="B795" s="8">
        <f t="shared" si="14"/>
        <v>3</v>
      </c>
      <c r="C795" s="7" t="s">
        <v>16</v>
      </c>
      <c r="D795" s="7" t="s">
        <v>17</v>
      </c>
      <c r="E795" s="7" t="s">
        <v>288</v>
      </c>
      <c r="F795" s="7" t="s">
        <v>19</v>
      </c>
      <c r="G795" s="8" t="str">
        <f>+VLOOKUP(E795,'[1]n fornitore e cf'!A:C,3,FALSE)</f>
        <v>12552340155</v>
      </c>
      <c r="H795" s="7" t="s">
        <v>20</v>
      </c>
      <c r="I795" s="9">
        <v>-2966.4</v>
      </c>
      <c r="J795" s="9">
        <v>0</v>
      </c>
      <c r="K795" s="9">
        <v>-2966.4</v>
      </c>
      <c r="L795" s="7" t="s">
        <v>857</v>
      </c>
      <c r="M795" s="10">
        <v>45869</v>
      </c>
      <c r="N795" s="10">
        <v>45869</v>
      </c>
      <c r="O795" s="10">
        <v>45869</v>
      </c>
    </row>
    <row r="796" spans="1:15" ht="13.5" hidden="1" customHeight="1" outlineLevel="1" x14ac:dyDescent="0.25">
      <c r="A796" s="7" t="s">
        <v>15</v>
      </c>
      <c r="B796" s="8">
        <f t="shared" si="14"/>
        <v>3</v>
      </c>
      <c r="C796" s="7" t="s">
        <v>16</v>
      </c>
      <c r="D796" s="7" t="s">
        <v>17</v>
      </c>
      <c r="E796" s="7" t="s">
        <v>288</v>
      </c>
      <c r="F796" s="7" t="s">
        <v>19</v>
      </c>
      <c r="G796" s="8" t="str">
        <f>+VLOOKUP(E796,'[1]n fornitore e cf'!A:C,3,FALSE)</f>
        <v>12552340155</v>
      </c>
      <c r="H796" s="7" t="s">
        <v>20</v>
      </c>
      <c r="I796" s="9">
        <v>-801</v>
      </c>
      <c r="J796" s="9">
        <v>0</v>
      </c>
      <c r="K796" s="9">
        <v>-801</v>
      </c>
      <c r="L796" s="7" t="s">
        <v>858</v>
      </c>
      <c r="M796" s="10">
        <v>45900</v>
      </c>
      <c r="N796" s="10">
        <v>45900</v>
      </c>
      <c r="O796" s="10">
        <v>45901</v>
      </c>
    </row>
    <row r="797" spans="1:15" ht="13.5" hidden="1" customHeight="1" outlineLevel="1" x14ac:dyDescent="0.25">
      <c r="A797" s="7" t="s">
        <v>15</v>
      </c>
      <c r="B797" s="8">
        <f t="shared" si="14"/>
        <v>3</v>
      </c>
      <c r="C797" s="7" t="s">
        <v>16</v>
      </c>
      <c r="D797" s="7" t="s">
        <v>17</v>
      </c>
      <c r="E797" s="7" t="s">
        <v>288</v>
      </c>
      <c r="F797" s="7" t="s">
        <v>19</v>
      </c>
      <c r="G797" s="8" t="str">
        <f>+VLOOKUP(E797,'[1]n fornitore e cf'!A:C,3,FALSE)</f>
        <v>12552340155</v>
      </c>
      <c r="H797" s="7" t="s">
        <v>20</v>
      </c>
      <c r="I797" s="9">
        <v>-645.08000000000004</v>
      </c>
      <c r="J797" s="9">
        <v>0</v>
      </c>
      <c r="K797" s="9">
        <v>-645.08000000000004</v>
      </c>
      <c r="L797" s="7" t="s">
        <v>859</v>
      </c>
      <c r="M797" s="10">
        <v>45838</v>
      </c>
      <c r="N797" s="10">
        <v>45838</v>
      </c>
      <c r="O797" s="10">
        <v>45839</v>
      </c>
    </row>
    <row r="798" spans="1:15" ht="13.5" hidden="1" customHeight="1" outlineLevel="1" x14ac:dyDescent="0.25">
      <c r="A798" s="7" t="s">
        <v>15</v>
      </c>
      <c r="B798" s="8">
        <f t="shared" si="14"/>
        <v>3</v>
      </c>
      <c r="C798" s="7" t="s">
        <v>16</v>
      </c>
      <c r="D798" s="7" t="s">
        <v>17</v>
      </c>
      <c r="E798" s="7" t="s">
        <v>288</v>
      </c>
      <c r="F798" s="7" t="s">
        <v>19</v>
      </c>
      <c r="G798" s="8" t="str">
        <f>+VLOOKUP(E798,'[1]n fornitore e cf'!A:C,3,FALSE)</f>
        <v>12552340155</v>
      </c>
      <c r="H798" s="7" t="s">
        <v>20</v>
      </c>
      <c r="I798" s="9">
        <v>-585</v>
      </c>
      <c r="J798" s="9">
        <v>0</v>
      </c>
      <c r="K798" s="9">
        <v>-585</v>
      </c>
      <c r="L798" s="7" t="s">
        <v>860</v>
      </c>
      <c r="M798" s="10">
        <v>45930</v>
      </c>
      <c r="N798" s="10">
        <v>45930</v>
      </c>
      <c r="O798" s="10">
        <v>45930</v>
      </c>
    </row>
    <row r="799" spans="1:15" ht="13.5" hidden="1" customHeight="1" outlineLevel="1" x14ac:dyDescent="0.25">
      <c r="A799" s="7" t="s">
        <v>15</v>
      </c>
      <c r="B799" s="8">
        <f t="shared" si="14"/>
        <v>3</v>
      </c>
      <c r="C799" s="7" t="s">
        <v>16</v>
      </c>
      <c r="D799" s="7" t="s">
        <v>17</v>
      </c>
      <c r="E799" s="7" t="s">
        <v>288</v>
      </c>
      <c r="F799" s="7" t="s">
        <v>19</v>
      </c>
      <c r="G799" s="8" t="str">
        <f>+VLOOKUP(E799,'[1]n fornitore e cf'!A:C,3,FALSE)</f>
        <v>12552340155</v>
      </c>
      <c r="H799" s="7" t="s">
        <v>20</v>
      </c>
      <c r="I799" s="9">
        <v>-238</v>
      </c>
      <c r="J799" s="9">
        <v>0</v>
      </c>
      <c r="K799" s="9">
        <v>-238</v>
      </c>
      <c r="L799" s="7" t="s">
        <v>861</v>
      </c>
      <c r="M799" s="10">
        <v>45900</v>
      </c>
      <c r="N799" s="10">
        <v>45900</v>
      </c>
      <c r="O799" s="10">
        <v>45901</v>
      </c>
    </row>
    <row r="800" spans="1:15" ht="13.5" hidden="1" customHeight="1" outlineLevel="1" x14ac:dyDescent="0.25">
      <c r="A800" s="7" t="s">
        <v>15</v>
      </c>
      <c r="B800" s="8">
        <f t="shared" si="14"/>
        <v>3</v>
      </c>
      <c r="C800" s="7" t="s">
        <v>16</v>
      </c>
      <c r="D800" s="7" t="s">
        <v>17</v>
      </c>
      <c r="E800" s="7" t="s">
        <v>288</v>
      </c>
      <c r="F800" s="7" t="s">
        <v>19</v>
      </c>
      <c r="G800" s="8" t="str">
        <f>+VLOOKUP(E800,'[1]n fornitore e cf'!A:C,3,FALSE)</f>
        <v>12552340155</v>
      </c>
      <c r="H800" s="7" t="s">
        <v>20</v>
      </c>
      <c r="I800" s="9">
        <v>-150</v>
      </c>
      <c r="J800" s="9">
        <v>0</v>
      </c>
      <c r="K800" s="9">
        <v>-150</v>
      </c>
      <c r="L800" s="7" t="s">
        <v>862</v>
      </c>
      <c r="M800" s="10">
        <v>45869</v>
      </c>
      <c r="N800" s="10">
        <v>45869</v>
      </c>
      <c r="O800" s="10">
        <v>45869</v>
      </c>
    </row>
    <row r="801" spans="1:15" ht="13.5" hidden="1" customHeight="1" outlineLevel="1" x14ac:dyDescent="0.25">
      <c r="A801" s="7" t="s">
        <v>15</v>
      </c>
      <c r="B801" s="8">
        <f t="shared" si="14"/>
        <v>3</v>
      </c>
      <c r="C801" s="7" t="s">
        <v>40</v>
      </c>
      <c r="D801" s="7" t="s">
        <v>17</v>
      </c>
      <c r="E801" s="7" t="s">
        <v>292</v>
      </c>
      <c r="F801" s="7" t="s">
        <v>19</v>
      </c>
      <c r="G801" s="8" t="str">
        <f>+VLOOKUP(E801,'[1]n fornitore e cf'!A:C,3,FALSE)</f>
        <v>12862140154</v>
      </c>
      <c r="H801" s="7" t="s">
        <v>20</v>
      </c>
      <c r="I801" s="9">
        <v>-335.21</v>
      </c>
      <c r="J801" s="9">
        <v>0</v>
      </c>
      <c r="K801" s="9">
        <v>-335.21</v>
      </c>
      <c r="L801" s="7" t="s">
        <v>863</v>
      </c>
      <c r="M801" s="10">
        <v>45900</v>
      </c>
      <c r="N801" s="10">
        <v>45900</v>
      </c>
      <c r="O801" s="10">
        <v>45898</v>
      </c>
    </row>
    <row r="802" spans="1:15" ht="13.5" hidden="1" customHeight="1" outlineLevel="1" x14ac:dyDescent="0.25">
      <c r="A802" s="7" t="s">
        <v>15</v>
      </c>
      <c r="B802" s="8">
        <f t="shared" si="14"/>
        <v>3</v>
      </c>
      <c r="C802" s="7" t="s">
        <v>40</v>
      </c>
      <c r="D802" s="7" t="s">
        <v>17</v>
      </c>
      <c r="E802" s="7" t="s">
        <v>292</v>
      </c>
      <c r="F802" s="7" t="s">
        <v>19</v>
      </c>
      <c r="G802" s="8" t="str">
        <f>+VLOOKUP(E802,'[1]n fornitore e cf'!A:C,3,FALSE)</f>
        <v>12862140154</v>
      </c>
      <c r="H802" s="7" t="s">
        <v>20</v>
      </c>
      <c r="I802" s="9">
        <v>-255.4</v>
      </c>
      <c r="J802" s="9">
        <v>0</v>
      </c>
      <c r="K802" s="9">
        <v>-255.4</v>
      </c>
      <c r="L802" s="7" t="s">
        <v>864</v>
      </c>
      <c r="M802" s="10">
        <v>45930</v>
      </c>
      <c r="N802" s="10">
        <v>45930</v>
      </c>
      <c r="O802" s="10">
        <v>45930</v>
      </c>
    </row>
    <row r="803" spans="1:15" ht="13.5" hidden="1" customHeight="1" outlineLevel="1" x14ac:dyDescent="0.25">
      <c r="A803" s="7" t="s">
        <v>15</v>
      </c>
      <c r="B803" s="8">
        <f t="shared" si="14"/>
        <v>3</v>
      </c>
      <c r="C803" s="7" t="s">
        <v>40</v>
      </c>
      <c r="D803" s="7" t="s">
        <v>17</v>
      </c>
      <c r="E803" s="7" t="s">
        <v>292</v>
      </c>
      <c r="F803" s="7" t="s">
        <v>19</v>
      </c>
      <c r="G803" s="8" t="str">
        <f>+VLOOKUP(E803,'[1]n fornitore e cf'!A:C,3,FALSE)</f>
        <v>12862140154</v>
      </c>
      <c r="H803" s="7" t="s">
        <v>20</v>
      </c>
      <c r="I803" s="9">
        <v>-205.29</v>
      </c>
      <c r="J803" s="9">
        <v>0</v>
      </c>
      <c r="K803" s="9">
        <v>-205.29</v>
      </c>
      <c r="L803" s="7" t="s">
        <v>865</v>
      </c>
      <c r="M803" s="10">
        <v>45869</v>
      </c>
      <c r="N803" s="10">
        <v>45869</v>
      </c>
      <c r="O803" s="10">
        <v>45869</v>
      </c>
    </row>
    <row r="804" spans="1:15" ht="13.5" hidden="1" customHeight="1" outlineLevel="1" x14ac:dyDescent="0.25">
      <c r="A804" s="7" t="s">
        <v>15</v>
      </c>
      <c r="B804" s="8">
        <f t="shared" si="14"/>
        <v>3</v>
      </c>
      <c r="C804" s="7" t="s">
        <v>40</v>
      </c>
      <c r="D804" s="7" t="s">
        <v>17</v>
      </c>
      <c r="E804" s="7" t="s">
        <v>296</v>
      </c>
      <c r="F804" s="7" t="s">
        <v>19</v>
      </c>
      <c r="G804" s="8" t="str">
        <f>+VLOOKUP(E804,'[1]n fornitore e cf'!A:C,3,FALSE)</f>
        <v>12883420155</v>
      </c>
      <c r="H804" s="7" t="s">
        <v>20</v>
      </c>
      <c r="I804" s="9">
        <v>-5977.76</v>
      </c>
      <c r="J804" s="9">
        <v>0</v>
      </c>
      <c r="K804" s="9">
        <v>-5977.76</v>
      </c>
      <c r="L804" s="7" t="s">
        <v>866</v>
      </c>
      <c r="M804" s="10">
        <v>45918</v>
      </c>
      <c r="N804" s="10">
        <v>45918</v>
      </c>
      <c r="O804" s="10">
        <v>45918</v>
      </c>
    </row>
    <row r="805" spans="1:15" ht="13.5" hidden="1" customHeight="1" outlineLevel="1" x14ac:dyDescent="0.25">
      <c r="A805" s="7" t="s">
        <v>15</v>
      </c>
      <c r="B805" s="8">
        <f t="shared" si="14"/>
        <v>3</v>
      </c>
      <c r="C805" s="7" t="s">
        <v>40</v>
      </c>
      <c r="D805" s="7" t="s">
        <v>17</v>
      </c>
      <c r="E805" s="7" t="s">
        <v>296</v>
      </c>
      <c r="F805" s="7" t="s">
        <v>19</v>
      </c>
      <c r="G805" s="8" t="str">
        <f>+VLOOKUP(E805,'[1]n fornitore e cf'!A:C,3,FALSE)</f>
        <v>12883420155</v>
      </c>
      <c r="H805" s="7" t="s">
        <v>20</v>
      </c>
      <c r="I805" s="9">
        <v>-5463.93</v>
      </c>
      <c r="J805" s="9">
        <v>0</v>
      </c>
      <c r="K805" s="9">
        <v>-5463.93</v>
      </c>
      <c r="L805" s="7" t="s">
        <v>867</v>
      </c>
      <c r="M805" s="10">
        <v>45859</v>
      </c>
      <c r="N805" s="10">
        <v>45859</v>
      </c>
      <c r="O805" s="10">
        <v>45859</v>
      </c>
    </row>
    <row r="806" spans="1:15" ht="13.5" hidden="1" customHeight="1" outlineLevel="1" x14ac:dyDescent="0.25">
      <c r="A806" s="7" t="s">
        <v>15</v>
      </c>
      <c r="B806" s="8">
        <f t="shared" si="14"/>
        <v>3</v>
      </c>
      <c r="C806" s="7" t="s">
        <v>40</v>
      </c>
      <c r="D806" s="7" t="s">
        <v>17</v>
      </c>
      <c r="E806" s="7" t="s">
        <v>296</v>
      </c>
      <c r="F806" s="7" t="s">
        <v>19</v>
      </c>
      <c r="G806" s="8" t="str">
        <f>+VLOOKUP(E806,'[1]n fornitore e cf'!A:C,3,FALSE)</f>
        <v>12883420155</v>
      </c>
      <c r="H806" s="7" t="s">
        <v>20</v>
      </c>
      <c r="I806" s="9">
        <v>-5129.68</v>
      </c>
      <c r="J806" s="9">
        <v>0</v>
      </c>
      <c r="K806" s="9">
        <v>-5129.68</v>
      </c>
      <c r="L806" s="7" t="s">
        <v>868</v>
      </c>
      <c r="M806" s="10">
        <v>45887</v>
      </c>
      <c r="N806" s="10">
        <v>45887</v>
      </c>
      <c r="O806" s="10">
        <v>45887</v>
      </c>
    </row>
    <row r="807" spans="1:15" ht="13.5" hidden="1" customHeight="1" outlineLevel="1" x14ac:dyDescent="0.25">
      <c r="A807" s="7" t="s">
        <v>15</v>
      </c>
      <c r="B807" s="8">
        <f t="shared" si="14"/>
        <v>3</v>
      </c>
      <c r="C807" s="7" t="s">
        <v>40</v>
      </c>
      <c r="D807" s="7" t="s">
        <v>17</v>
      </c>
      <c r="E807" s="7" t="s">
        <v>296</v>
      </c>
      <c r="F807" s="7" t="s">
        <v>19</v>
      </c>
      <c r="G807" s="8" t="str">
        <f>+VLOOKUP(E807,'[1]n fornitore e cf'!A:C,3,FALSE)</f>
        <v>12883420155</v>
      </c>
      <c r="H807" s="7" t="s">
        <v>20</v>
      </c>
      <c r="I807" s="9">
        <v>-333.14</v>
      </c>
      <c r="J807" s="9">
        <v>0</v>
      </c>
      <c r="K807" s="9">
        <v>-333.14</v>
      </c>
      <c r="L807" s="7" t="s">
        <v>869</v>
      </c>
      <c r="M807" s="10">
        <v>45896</v>
      </c>
      <c r="N807" s="10">
        <v>45896</v>
      </c>
      <c r="O807" s="10">
        <v>45896</v>
      </c>
    </row>
    <row r="808" spans="1:15" ht="13.5" hidden="1" customHeight="1" outlineLevel="1" x14ac:dyDescent="0.25">
      <c r="A808" s="7" t="s">
        <v>15</v>
      </c>
      <c r="B808" s="8">
        <f t="shared" si="14"/>
        <v>3</v>
      </c>
      <c r="C808" s="7" t="s">
        <v>40</v>
      </c>
      <c r="D808" s="7" t="s">
        <v>17</v>
      </c>
      <c r="E808" s="7" t="s">
        <v>296</v>
      </c>
      <c r="F808" s="7" t="s">
        <v>19</v>
      </c>
      <c r="G808" s="8" t="str">
        <f>+VLOOKUP(E808,'[1]n fornitore e cf'!A:C,3,FALSE)</f>
        <v>12883420155</v>
      </c>
      <c r="H808" s="7" t="s">
        <v>20</v>
      </c>
      <c r="I808" s="9">
        <v>-217.95</v>
      </c>
      <c r="J808" s="9">
        <v>0</v>
      </c>
      <c r="K808" s="9">
        <v>-217.95000000000002</v>
      </c>
      <c r="L808" s="7" t="s">
        <v>870</v>
      </c>
      <c r="M808" s="10">
        <v>45917</v>
      </c>
      <c r="N808" s="10">
        <v>45917</v>
      </c>
      <c r="O808" s="10">
        <v>45917</v>
      </c>
    </row>
    <row r="809" spans="1:15" ht="13.5" hidden="1" customHeight="1" outlineLevel="1" x14ac:dyDescent="0.25">
      <c r="A809" s="7" t="s">
        <v>15</v>
      </c>
      <c r="B809" s="8">
        <f t="shared" si="14"/>
        <v>3</v>
      </c>
      <c r="C809" s="7" t="s">
        <v>40</v>
      </c>
      <c r="D809" s="7" t="s">
        <v>17</v>
      </c>
      <c r="E809" s="7" t="s">
        <v>296</v>
      </c>
      <c r="F809" s="7" t="s">
        <v>19</v>
      </c>
      <c r="G809" s="8" t="str">
        <f>+VLOOKUP(E809,'[1]n fornitore e cf'!A:C,3,FALSE)</f>
        <v>12883420155</v>
      </c>
      <c r="H809" s="7" t="s">
        <v>20</v>
      </c>
      <c r="I809" s="9">
        <v>-205.26</v>
      </c>
      <c r="J809" s="9">
        <v>0</v>
      </c>
      <c r="K809" s="9">
        <v>-205.26</v>
      </c>
      <c r="L809" s="7" t="s">
        <v>871</v>
      </c>
      <c r="M809" s="10">
        <v>45855</v>
      </c>
      <c r="N809" s="10">
        <v>45855</v>
      </c>
      <c r="O809" s="10">
        <v>45855</v>
      </c>
    </row>
    <row r="810" spans="1:15" ht="13.5" hidden="1" customHeight="1" outlineLevel="1" x14ac:dyDescent="0.25">
      <c r="A810" s="7" t="s">
        <v>15</v>
      </c>
      <c r="B810" s="8">
        <f t="shared" si="14"/>
        <v>3</v>
      </c>
      <c r="C810" s="7" t="s">
        <v>40</v>
      </c>
      <c r="D810" s="7" t="s">
        <v>17</v>
      </c>
      <c r="E810" s="7" t="s">
        <v>296</v>
      </c>
      <c r="F810" s="7" t="s">
        <v>19</v>
      </c>
      <c r="G810" s="8" t="str">
        <f>+VLOOKUP(E810,'[1]n fornitore e cf'!A:C,3,FALSE)</f>
        <v>12883420155</v>
      </c>
      <c r="H810" s="7" t="s">
        <v>20</v>
      </c>
      <c r="I810" s="9">
        <v>-204.95</v>
      </c>
      <c r="J810" s="9">
        <v>0</v>
      </c>
      <c r="K810" s="9">
        <v>-204.95000000000002</v>
      </c>
      <c r="L810" s="7" t="s">
        <v>872</v>
      </c>
      <c r="M810" s="10">
        <v>45887</v>
      </c>
      <c r="N810" s="10">
        <v>45887</v>
      </c>
      <c r="O810" s="10">
        <v>45887</v>
      </c>
    </row>
    <row r="811" spans="1:15" ht="13.5" hidden="1" customHeight="1" outlineLevel="1" x14ac:dyDescent="0.25">
      <c r="A811" s="7" t="s">
        <v>15</v>
      </c>
      <c r="B811" s="8">
        <f t="shared" si="14"/>
        <v>3</v>
      </c>
      <c r="C811" s="7" t="s">
        <v>40</v>
      </c>
      <c r="D811" s="7" t="s">
        <v>17</v>
      </c>
      <c r="E811" s="7" t="s">
        <v>296</v>
      </c>
      <c r="F811" s="7" t="s">
        <v>19</v>
      </c>
      <c r="G811" s="8" t="str">
        <f>+VLOOKUP(E811,'[1]n fornitore e cf'!A:C,3,FALSE)</f>
        <v>12883420155</v>
      </c>
      <c r="H811" s="7" t="s">
        <v>20</v>
      </c>
      <c r="I811" s="9">
        <v>-198.12</v>
      </c>
      <c r="J811" s="9">
        <v>0</v>
      </c>
      <c r="K811" s="9">
        <v>-198.12</v>
      </c>
      <c r="L811" s="7" t="s">
        <v>873</v>
      </c>
      <c r="M811" s="10">
        <v>45856</v>
      </c>
      <c r="N811" s="10">
        <v>45856</v>
      </c>
      <c r="O811" s="10">
        <v>45856</v>
      </c>
    </row>
    <row r="812" spans="1:15" ht="13.5" hidden="1" customHeight="1" outlineLevel="1" x14ac:dyDescent="0.25">
      <c r="A812" s="7" t="s">
        <v>15</v>
      </c>
      <c r="B812" s="8">
        <f t="shared" si="14"/>
        <v>3</v>
      </c>
      <c r="C812" s="7" t="s">
        <v>40</v>
      </c>
      <c r="D812" s="7" t="s">
        <v>17</v>
      </c>
      <c r="E812" s="7" t="s">
        <v>296</v>
      </c>
      <c r="F812" s="7" t="s">
        <v>19</v>
      </c>
      <c r="G812" s="8" t="str">
        <f>+VLOOKUP(E812,'[1]n fornitore e cf'!A:C,3,FALSE)</f>
        <v>12883420155</v>
      </c>
      <c r="H812" s="7" t="s">
        <v>20</v>
      </c>
      <c r="I812" s="9">
        <v>-194.23</v>
      </c>
      <c r="J812" s="9">
        <v>0</v>
      </c>
      <c r="K812" s="9">
        <v>-194.23000000000002</v>
      </c>
      <c r="L812" s="7" t="s">
        <v>874</v>
      </c>
      <c r="M812" s="10">
        <v>45873</v>
      </c>
      <c r="N812" s="10">
        <v>45873</v>
      </c>
      <c r="O812" s="10">
        <v>45873</v>
      </c>
    </row>
    <row r="813" spans="1:15" ht="13.5" hidden="1" customHeight="1" outlineLevel="1" x14ac:dyDescent="0.25">
      <c r="A813" s="7" t="s">
        <v>15</v>
      </c>
      <c r="B813" s="8">
        <f t="shared" si="14"/>
        <v>3</v>
      </c>
      <c r="C813" s="7" t="s">
        <v>40</v>
      </c>
      <c r="D813" s="7" t="s">
        <v>17</v>
      </c>
      <c r="E813" s="7" t="s">
        <v>296</v>
      </c>
      <c r="F813" s="7" t="s">
        <v>19</v>
      </c>
      <c r="G813" s="8" t="str">
        <f>+VLOOKUP(E813,'[1]n fornitore e cf'!A:C,3,FALSE)</f>
        <v>12883420155</v>
      </c>
      <c r="H813" s="7" t="s">
        <v>20</v>
      </c>
      <c r="I813" s="9">
        <v>-75.55</v>
      </c>
      <c r="J813" s="9">
        <v>0</v>
      </c>
      <c r="K813" s="9">
        <v>-75.55</v>
      </c>
      <c r="L813" s="7" t="s">
        <v>875</v>
      </c>
      <c r="M813" s="10">
        <v>45866</v>
      </c>
      <c r="N813" s="10">
        <v>45866</v>
      </c>
      <c r="O813" s="10">
        <v>45866</v>
      </c>
    </row>
    <row r="814" spans="1:15" ht="13.5" hidden="1" customHeight="1" outlineLevel="1" x14ac:dyDescent="0.25">
      <c r="A814" s="7" t="s">
        <v>15</v>
      </c>
      <c r="B814" s="8">
        <f t="shared" si="14"/>
        <v>3</v>
      </c>
      <c r="C814" s="7" t="s">
        <v>40</v>
      </c>
      <c r="D814" s="7" t="s">
        <v>17</v>
      </c>
      <c r="E814" s="7" t="s">
        <v>296</v>
      </c>
      <c r="F814" s="7" t="s">
        <v>19</v>
      </c>
      <c r="G814" s="8" t="str">
        <f>+VLOOKUP(E814,'[1]n fornitore e cf'!A:C,3,FALSE)</f>
        <v>12883420155</v>
      </c>
      <c r="H814" s="7" t="s">
        <v>20</v>
      </c>
      <c r="I814" s="9">
        <v>-54.77</v>
      </c>
      <c r="J814" s="9">
        <v>0</v>
      </c>
      <c r="K814" s="9">
        <v>-54.77</v>
      </c>
      <c r="L814" s="7" t="s">
        <v>876</v>
      </c>
      <c r="M814" s="10">
        <v>45882</v>
      </c>
      <c r="N814" s="10">
        <v>45882</v>
      </c>
      <c r="O814" s="10">
        <v>45882</v>
      </c>
    </row>
    <row r="815" spans="1:15" ht="13.5" hidden="1" customHeight="1" outlineLevel="1" x14ac:dyDescent="0.25">
      <c r="A815" s="7" t="s">
        <v>15</v>
      </c>
      <c r="B815" s="8">
        <f t="shared" si="14"/>
        <v>3</v>
      </c>
      <c r="C815" s="7" t="s">
        <v>40</v>
      </c>
      <c r="D815" s="7" t="s">
        <v>17</v>
      </c>
      <c r="E815" s="7" t="s">
        <v>296</v>
      </c>
      <c r="F815" s="7" t="s">
        <v>19</v>
      </c>
      <c r="G815" s="8" t="str">
        <f>+VLOOKUP(E815,'[1]n fornitore e cf'!A:C,3,FALSE)</f>
        <v>12883420155</v>
      </c>
      <c r="H815" s="7" t="s">
        <v>20</v>
      </c>
      <c r="I815" s="9">
        <v>-12.16</v>
      </c>
      <c r="J815" s="9">
        <v>0</v>
      </c>
      <c r="K815" s="9">
        <v>-12.16</v>
      </c>
      <c r="L815" s="7" t="s">
        <v>877</v>
      </c>
      <c r="M815" s="10">
        <v>45926</v>
      </c>
      <c r="N815" s="10">
        <v>45926</v>
      </c>
      <c r="O815" s="10">
        <v>45926</v>
      </c>
    </row>
    <row r="816" spans="1:15" ht="13.5" hidden="1" customHeight="1" outlineLevel="1" x14ac:dyDescent="0.25">
      <c r="A816" s="7" t="s">
        <v>15</v>
      </c>
      <c r="B816" s="8">
        <f t="shared" si="14"/>
        <v>3</v>
      </c>
      <c r="C816" s="7" t="s">
        <v>40</v>
      </c>
      <c r="D816" s="7" t="s">
        <v>17</v>
      </c>
      <c r="E816" s="7" t="s">
        <v>296</v>
      </c>
      <c r="F816" s="7" t="s">
        <v>19</v>
      </c>
      <c r="G816" s="8" t="str">
        <f>+VLOOKUP(E816,'[1]n fornitore e cf'!A:C,3,FALSE)</f>
        <v>12883420155</v>
      </c>
      <c r="H816" s="7" t="s">
        <v>20</v>
      </c>
      <c r="I816" s="9">
        <v>81.650000000000006</v>
      </c>
      <c r="J816" s="9">
        <v>0</v>
      </c>
      <c r="K816" s="9">
        <v>81.650000000000006</v>
      </c>
      <c r="L816" s="7" t="s">
        <v>877</v>
      </c>
      <c r="M816" s="10">
        <v>45926</v>
      </c>
      <c r="N816" s="10">
        <v>45926</v>
      </c>
      <c r="O816" s="10">
        <v>45915</v>
      </c>
    </row>
    <row r="817" spans="1:15" ht="13.5" hidden="1" customHeight="1" outlineLevel="1" x14ac:dyDescent="0.25">
      <c r="A817" s="7" t="s">
        <v>15</v>
      </c>
      <c r="B817" s="8">
        <f t="shared" si="14"/>
        <v>3</v>
      </c>
      <c r="C817" s="7" t="s">
        <v>16</v>
      </c>
      <c r="D817" s="7" t="s">
        <v>17</v>
      </c>
      <c r="E817" s="7" t="s">
        <v>308</v>
      </c>
      <c r="F817" s="7" t="s">
        <v>19</v>
      </c>
      <c r="G817" s="8" t="str">
        <f>+VLOOKUP(E817,'[1]n fornitore e cf'!A:C,3,FALSE)</f>
        <v>12887481005</v>
      </c>
      <c r="H817" s="7" t="s">
        <v>20</v>
      </c>
      <c r="I817" s="9">
        <v>-5591.2</v>
      </c>
      <c r="J817" s="9">
        <v>0</v>
      </c>
      <c r="K817" s="9">
        <v>-5591.2</v>
      </c>
      <c r="L817" s="7" t="s">
        <v>878</v>
      </c>
      <c r="M817" s="10">
        <v>45924</v>
      </c>
      <c r="N817" s="10">
        <v>45924</v>
      </c>
      <c r="O817" s="10">
        <v>45925</v>
      </c>
    </row>
    <row r="818" spans="1:15" ht="13.5" hidden="1" customHeight="1" outlineLevel="1" x14ac:dyDescent="0.25">
      <c r="A818" s="7" t="s">
        <v>15</v>
      </c>
      <c r="B818" s="8">
        <f t="shared" si="14"/>
        <v>3</v>
      </c>
      <c r="C818" s="7" t="s">
        <v>16</v>
      </c>
      <c r="D818" s="7" t="s">
        <v>17</v>
      </c>
      <c r="E818" s="7" t="s">
        <v>879</v>
      </c>
      <c r="F818" s="7" t="s">
        <v>19</v>
      </c>
      <c r="G818" s="8" t="str">
        <f>+VLOOKUP(E818,'[1]n fornitore e cf'!A:C,3,FALSE)</f>
        <v>12923610153</v>
      </c>
      <c r="H818" s="7" t="s">
        <v>20</v>
      </c>
      <c r="I818" s="9">
        <v>-100</v>
      </c>
      <c r="J818" s="9">
        <v>0</v>
      </c>
      <c r="K818" s="9">
        <v>-100</v>
      </c>
      <c r="L818" s="7" t="s">
        <v>880</v>
      </c>
      <c r="M818" s="10">
        <v>45915</v>
      </c>
      <c r="N818" s="10">
        <v>45915</v>
      </c>
      <c r="O818" s="10">
        <v>45915</v>
      </c>
    </row>
    <row r="819" spans="1:15" ht="13.5" hidden="1" customHeight="1" outlineLevel="1" x14ac:dyDescent="0.25">
      <c r="A819" s="7" t="s">
        <v>15</v>
      </c>
      <c r="B819" s="8">
        <f t="shared" si="14"/>
        <v>3</v>
      </c>
      <c r="C819" s="7" t="s">
        <v>16</v>
      </c>
      <c r="D819" s="7" t="s">
        <v>17</v>
      </c>
      <c r="E819" s="7" t="s">
        <v>879</v>
      </c>
      <c r="F819" s="7" t="s">
        <v>19</v>
      </c>
      <c r="G819" s="8" t="str">
        <f>+VLOOKUP(E819,'[1]n fornitore e cf'!A:C,3,FALSE)</f>
        <v>12923610153</v>
      </c>
      <c r="H819" s="7" t="s">
        <v>20</v>
      </c>
      <c r="I819" s="9">
        <v>-60</v>
      </c>
      <c r="J819" s="9">
        <v>0</v>
      </c>
      <c r="K819" s="9">
        <v>-60</v>
      </c>
      <c r="L819" s="7" t="s">
        <v>881</v>
      </c>
      <c r="M819" s="10">
        <v>45915</v>
      </c>
      <c r="N819" s="10">
        <v>45915</v>
      </c>
      <c r="O819" s="10">
        <v>45915</v>
      </c>
    </row>
    <row r="820" spans="1:15" ht="13.5" hidden="1" customHeight="1" outlineLevel="1" x14ac:dyDescent="0.25">
      <c r="A820" s="7" t="s">
        <v>15</v>
      </c>
      <c r="B820" s="8">
        <f t="shared" si="14"/>
        <v>3</v>
      </c>
      <c r="C820" s="7" t="s">
        <v>16</v>
      </c>
      <c r="D820" s="7" t="s">
        <v>17</v>
      </c>
      <c r="E820" s="7" t="s">
        <v>310</v>
      </c>
      <c r="F820" s="7" t="s">
        <v>19</v>
      </c>
      <c r="G820" s="8" t="str">
        <f>+VLOOKUP(E820,'[1]n fornitore e cf'!A:C,3,FALSE)</f>
        <v>12990150158</v>
      </c>
      <c r="H820" s="7" t="s">
        <v>20</v>
      </c>
      <c r="I820" s="9">
        <v>-22024.77</v>
      </c>
      <c r="J820" s="9">
        <v>0</v>
      </c>
      <c r="K820" s="9">
        <v>-22024.77</v>
      </c>
      <c r="L820" s="7" t="s">
        <v>148</v>
      </c>
      <c r="M820" s="10">
        <v>45930</v>
      </c>
      <c r="N820" s="10">
        <v>45930</v>
      </c>
      <c r="O820" s="10">
        <v>45930</v>
      </c>
    </row>
    <row r="821" spans="1:15" ht="13.5" hidden="1" customHeight="1" outlineLevel="1" x14ac:dyDescent="0.25">
      <c r="A821" s="7" t="s">
        <v>15</v>
      </c>
      <c r="B821" s="8">
        <f t="shared" si="14"/>
        <v>3</v>
      </c>
      <c r="C821" s="7" t="s">
        <v>16</v>
      </c>
      <c r="D821" s="7" t="s">
        <v>17</v>
      </c>
      <c r="E821" s="7" t="s">
        <v>310</v>
      </c>
      <c r="F821" s="7" t="s">
        <v>19</v>
      </c>
      <c r="G821" s="8" t="str">
        <f>+VLOOKUP(E821,'[1]n fornitore e cf'!A:C,3,FALSE)</f>
        <v>12990150158</v>
      </c>
      <c r="H821" s="7" t="s">
        <v>20</v>
      </c>
      <c r="I821" s="9">
        <v>-22024.77</v>
      </c>
      <c r="J821" s="9">
        <v>0</v>
      </c>
      <c r="K821" s="9">
        <v>-22024.77</v>
      </c>
      <c r="L821" s="7" t="s">
        <v>802</v>
      </c>
      <c r="M821" s="10">
        <v>45930</v>
      </c>
      <c r="N821" s="10">
        <v>45930</v>
      </c>
      <c r="O821" s="10">
        <v>45930</v>
      </c>
    </row>
    <row r="822" spans="1:15" ht="13.5" hidden="1" customHeight="1" outlineLevel="1" x14ac:dyDescent="0.25">
      <c r="A822" s="7" t="s">
        <v>15</v>
      </c>
      <c r="B822" s="8">
        <f t="shared" si="14"/>
        <v>3</v>
      </c>
      <c r="C822" s="7" t="s">
        <v>16</v>
      </c>
      <c r="D822" s="7" t="s">
        <v>17</v>
      </c>
      <c r="E822" s="7" t="s">
        <v>310</v>
      </c>
      <c r="F822" s="7" t="s">
        <v>19</v>
      </c>
      <c r="G822" s="8" t="str">
        <f>+VLOOKUP(E822,'[1]n fornitore e cf'!A:C,3,FALSE)</f>
        <v>12990150158</v>
      </c>
      <c r="H822" s="7" t="s">
        <v>20</v>
      </c>
      <c r="I822" s="9">
        <v>-21833.52</v>
      </c>
      <c r="J822" s="9">
        <v>0</v>
      </c>
      <c r="K822" s="9">
        <v>-21833.52</v>
      </c>
      <c r="L822" s="7" t="s">
        <v>882</v>
      </c>
      <c r="M822" s="10">
        <v>45930</v>
      </c>
      <c r="N822" s="10">
        <v>45930</v>
      </c>
      <c r="O822" s="10">
        <v>45930</v>
      </c>
    </row>
    <row r="823" spans="1:15" ht="13.5" hidden="1" customHeight="1" outlineLevel="1" x14ac:dyDescent="0.25">
      <c r="A823" s="7" t="s">
        <v>15</v>
      </c>
      <c r="B823" s="8">
        <f t="shared" si="14"/>
        <v>3</v>
      </c>
      <c r="C823" s="7" t="s">
        <v>16</v>
      </c>
      <c r="D823" s="7" t="s">
        <v>17</v>
      </c>
      <c r="E823" s="7" t="s">
        <v>579</v>
      </c>
      <c r="F823" s="7" t="s">
        <v>19</v>
      </c>
      <c r="G823" s="8" t="str">
        <f>+VLOOKUP(E823,'[1]n fornitore e cf'!A:C,3,FALSE)</f>
        <v>13078580019</v>
      </c>
      <c r="H823" s="7" t="s">
        <v>20</v>
      </c>
      <c r="I823" s="9">
        <v>-4900</v>
      </c>
      <c r="J823" s="9">
        <v>0</v>
      </c>
      <c r="K823" s="9">
        <v>-4900</v>
      </c>
      <c r="L823" s="7" t="s">
        <v>883</v>
      </c>
      <c r="M823" s="10">
        <v>45869</v>
      </c>
      <c r="N823" s="10">
        <v>45869</v>
      </c>
      <c r="O823" s="10">
        <v>45869</v>
      </c>
    </row>
    <row r="824" spans="1:15" ht="13.5" hidden="1" customHeight="1" outlineLevel="1" x14ac:dyDescent="0.25">
      <c r="A824" s="7" t="s">
        <v>15</v>
      </c>
      <c r="B824" s="8">
        <f t="shared" si="14"/>
        <v>3</v>
      </c>
      <c r="C824" s="7" t="s">
        <v>40</v>
      </c>
      <c r="D824" s="7" t="s">
        <v>17</v>
      </c>
      <c r="E824" s="7" t="s">
        <v>314</v>
      </c>
      <c r="F824" s="7" t="s">
        <v>19</v>
      </c>
      <c r="G824" s="8" t="str">
        <f>+VLOOKUP(E824,'[1]n fornitore e cf'!A:C,3,FALSE)</f>
        <v>13187590156</v>
      </c>
      <c r="H824" s="7" t="s">
        <v>20</v>
      </c>
      <c r="I824" s="9">
        <v>-47.52</v>
      </c>
      <c r="J824" s="9">
        <v>0</v>
      </c>
      <c r="K824" s="9">
        <v>-47.52</v>
      </c>
      <c r="L824" s="7" t="s">
        <v>884</v>
      </c>
      <c r="M824" s="10">
        <v>45869</v>
      </c>
      <c r="N824" s="10">
        <v>45869</v>
      </c>
      <c r="O824" s="10">
        <v>45859</v>
      </c>
    </row>
    <row r="825" spans="1:15" ht="13.5" hidden="1" customHeight="1" outlineLevel="1" x14ac:dyDescent="0.25">
      <c r="A825" s="7" t="s">
        <v>15</v>
      </c>
      <c r="B825" s="8">
        <f t="shared" si="14"/>
        <v>3</v>
      </c>
      <c r="C825" s="7" t="s">
        <v>40</v>
      </c>
      <c r="D825" s="7" t="s">
        <v>17</v>
      </c>
      <c r="E825" s="7" t="s">
        <v>314</v>
      </c>
      <c r="F825" s="7" t="s">
        <v>19</v>
      </c>
      <c r="G825" s="8" t="str">
        <f>+VLOOKUP(E825,'[1]n fornitore e cf'!A:C,3,FALSE)</f>
        <v>13187590156</v>
      </c>
      <c r="H825" s="7" t="s">
        <v>20</v>
      </c>
      <c r="I825" s="9">
        <v>-42.45</v>
      </c>
      <c r="J825" s="9">
        <v>0</v>
      </c>
      <c r="K825" s="9">
        <v>-42.45</v>
      </c>
      <c r="L825" s="7" t="s">
        <v>884</v>
      </c>
      <c r="M825" s="10">
        <v>45859</v>
      </c>
      <c r="N825" s="10">
        <v>45859</v>
      </c>
      <c r="O825" s="10">
        <v>45859</v>
      </c>
    </row>
    <row r="826" spans="1:15" ht="13.5" hidden="1" customHeight="1" outlineLevel="1" x14ac:dyDescent="0.25">
      <c r="A826" s="7" t="s">
        <v>15</v>
      </c>
      <c r="B826" s="8">
        <f t="shared" si="14"/>
        <v>3</v>
      </c>
      <c r="C826" s="7" t="s">
        <v>40</v>
      </c>
      <c r="D826" s="7" t="s">
        <v>17</v>
      </c>
      <c r="E826" s="7" t="s">
        <v>314</v>
      </c>
      <c r="F826" s="7" t="s">
        <v>19</v>
      </c>
      <c r="G826" s="8" t="str">
        <f>+VLOOKUP(E826,'[1]n fornitore e cf'!A:C,3,FALSE)</f>
        <v>13187590156</v>
      </c>
      <c r="H826" s="7" t="s">
        <v>20</v>
      </c>
      <c r="I826" s="9">
        <v>-42.45</v>
      </c>
      <c r="J826" s="9">
        <v>0</v>
      </c>
      <c r="K826" s="9">
        <v>-42.45</v>
      </c>
      <c r="L826" s="7" t="s">
        <v>884</v>
      </c>
      <c r="M826" s="10">
        <v>45859</v>
      </c>
      <c r="N826" s="10">
        <v>45859</v>
      </c>
      <c r="O826" s="10">
        <v>45859</v>
      </c>
    </row>
    <row r="827" spans="1:15" ht="13.5" hidden="1" customHeight="1" outlineLevel="1" x14ac:dyDescent="0.25">
      <c r="A827" s="7" t="s">
        <v>15</v>
      </c>
      <c r="B827" s="8">
        <f t="shared" si="14"/>
        <v>3</v>
      </c>
      <c r="C827" s="7" t="s">
        <v>40</v>
      </c>
      <c r="D827" s="7" t="s">
        <v>17</v>
      </c>
      <c r="E827" s="7" t="s">
        <v>314</v>
      </c>
      <c r="F827" s="7" t="s">
        <v>19</v>
      </c>
      <c r="G827" s="8" t="str">
        <f>+VLOOKUP(E827,'[1]n fornitore e cf'!A:C,3,FALSE)</f>
        <v>13187590156</v>
      </c>
      <c r="H827" s="7" t="s">
        <v>20</v>
      </c>
      <c r="I827" s="9">
        <v>-29.22</v>
      </c>
      <c r="J827" s="9">
        <v>0</v>
      </c>
      <c r="K827" s="9">
        <v>-29.22</v>
      </c>
      <c r="L827" s="7" t="s">
        <v>885</v>
      </c>
      <c r="M827" s="10">
        <v>45918</v>
      </c>
      <c r="N827" s="10">
        <v>45918</v>
      </c>
      <c r="O827" s="10">
        <v>45918</v>
      </c>
    </row>
    <row r="828" spans="1:15" ht="13.5" hidden="1" customHeight="1" outlineLevel="1" x14ac:dyDescent="0.25">
      <c r="A828" s="7" t="s">
        <v>15</v>
      </c>
      <c r="B828" s="8">
        <f t="shared" si="14"/>
        <v>3</v>
      </c>
      <c r="C828" s="7" t="s">
        <v>16</v>
      </c>
      <c r="D828" s="7" t="s">
        <v>17</v>
      </c>
      <c r="E828" s="7" t="s">
        <v>886</v>
      </c>
      <c r="F828" s="7" t="s">
        <v>19</v>
      </c>
      <c r="G828" s="8" t="str">
        <f>+VLOOKUP(E828,'[1]n fornitore e cf'!A:C,3,FALSE)</f>
        <v>80067510158</v>
      </c>
      <c r="H828" s="7" t="s">
        <v>20</v>
      </c>
      <c r="I828" s="9">
        <v>-600</v>
      </c>
      <c r="J828" s="9">
        <v>0</v>
      </c>
      <c r="K828" s="9">
        <v>-600</v>
      </c>
      <c r="L828" s="7" t="s">
        <v>559</v>
      </c>
      <c r="M828" s="10">
        <v>45869</v>
      </c>
      <c r="N828" s="10">
        <v>45869</v>
      </c>
      <c r="O828" s="10">
        <v>45869</v>
      </c>
    </row>
    <row r="829" spans="1:15" ht="13.5" hidden="1" customHeight="1" outlineLevel="1" x14ac:dyDescent="0.25">
      <c r="A829" s="7" t="s">
        <v>15</v>
      </c>
      <c r="B829" s="8">
        <f t="shared" si="14"/>
        <v>3</v>
      </c>
      <c r="C829" s="7" t="s">
        <v>16</v>
      </c>
      <c r="D829" s="7" t="s">
        <v>17</v>
      </c>
      <c r="E829" s="7" t="s">
        <v>318</v>
      </c>
      <c r="F829" s="7" t="s">
        <v>19</v>
      </c>
      <c r="G829" s="8" t="str">
        <f>+VLOOKUP(E829,'[1]n fornitore e cf'!A:C,3,FALSE)</f>
        <v>93026890017</v>
      </c>
      <c r="H829" s="7" t="s">
        <v>20</v>
      </c>
      <c r="I829" s="9">
        <v>-612</v>
      </c>
      <c r="J829" s="9">
        <v>0</v>
      </c>
      <c r="K829" s="9">
        <v>-612</v>
      </c>
      <c r="L829" s="7" t="s">
        <v>887</v>
      </c>
      <c r="M829" s="10">
        <v>45884</v>
      </c>
      <c r="N829" s="10">
        <v>45884</v>
      </c>
      <c r="O829" s="10">
        <v>45890</v>
      </c>
    </row>
    <row r="830" spans="1:15" ht="13.5" hidden="1" customHeight="1" outlineLevel="1" x14ac:dyDescent="0.25">
      <c r="A830" s="7" t="s">
        <v>15</v>
      </c>
      <c r="B830" s="8">
        <f t="shared" si="14"/>
        <v>3</v>
      </c>
      <c r="C830" s="7" t="s">
        <v>16</v>
      </c>
      <c r="D830" s="7" t="s">
        <v>17</v>
      </c>
      <c r="E830" s="7" t="s">
        <v>888</v>
      </c>
      <c r="F830" s="7" t="s">
        <v>19</v>
      </c>
      <c r="G830" s="8" t="str">
        <f>+VLOOKUP(E830,'[1]n fornitore e cf'!A:C,3,FALSE)</f>
        <v>97700680156</v>
      </c>
      <c r="H830" s="7" t="s">
        <v>20</v>
      </c>
      <c r="I830" s="9">
        <v>-12220.71</v>
      </c>
      <c r="J830" s="9">
        <v>0</v>
      </c>
      <c r="K830" s="9">
        <v>-12220.710000000001</v>
      </c>
      <c r="L830" s="7" t="s">
        <v>889</v>
      </c>
      <c r="M830" s="10">
        <v>45824</v>
      </c>
      <c r="N830" s="10">
        <v>45824</v>
      </c>
      <c r="O830" s="10">
        <v>45848</v>
      </c>
    </row>
    <row r="831" spans="1:15" ht="13.5" hidden="1" customHeight="1" outlineLevel="1" x14ac:dyDescent="0.25">
      <c r="A831" s="7" t="s">
        <v>15</v>
      </c>
      <c r="B831" s="8">
        <f t="shared" si="14"/>
        <v>3</v>
      </c>
      <c r="C831" s="7" t="s">
        <v>16</v>
      </c>
      <c r="D831" s="7" t="s">
        <v>17</v>
      </c>
      <c r="E831" s="7" t="s">
        <v>890</v>
      </c>
      <c r="F831" s="7" t="s">
        <v>19</v>
      </c>
      <c r="G831" s="8" t="str">
        <f>+VLOOKUP(E831,'[1]n fornitore e cf'!A:C,3,FALSE)</f>
        <v/>
      </c>
      <c r="H831" s="7" t="s">
        <v>20</v>
      </c>
      <c r="I831" s="9">
        <v>-490.11</v>
      </c>
      <c r="J831" s="9">
        <v>0</v>
      </c>
      <c r="K831" s="9">
        <v>-490.11</v>
      </c>
      <c r="L831" s="7" t="s">
        <v>891</v>
      </c>
      <c r="M831" s="10">
        <v>45869</v>
      </c>
      <c r="N831" s="10">
        <v>45869</v>
      </c>
      <c r="O831" s="10">
        <v>45869</v>
      </c>
    </row>
    <row r="832" spans="1:15" ht="13.5" hidden="1" customHeight="1" outlineLevel="1" x14ac:dyDescent="0.25">
      <c r="A832" s="7" t="s">
        <v>15</v>
      </c>
      <c r="B832" s="8">
        <f t="shared" si="14"/>
        <v>3</v>
      </c>
      <c r="C832" s="7" t="s">
        <v>16</v>
      </c>
      <c r="D832" s="7" t="s">
        <v>17</v>
      </c>
      <c r="E832" s="7" t="s">
        <v>326</v>
      </c>
      <c r="F832" s="7" t="s">
        <v>19</v>
      </c>
      <c r="G832" s="8" t="str">
        <f>+VLOOKUP(E832,'[1]n fornitore e cf'!A:C,3,FALSE)</f>
        <v/>
      </c>
      <c r="H832" s="7" t="s">
        <v>20</v>
      </c>
      <c r="I832" s="9">
        <v>-3501.31</v>
      </c>
      <c r="J832" s="9">
        <v>0</v>
      </c>
      <c r="K832" s="9">
        <v>-3501.31</v>
      </c>
      <c r="L832" s="7" t="s">
        <v>327</v>
      </c>
      <c r="M832" s="10">
        <v>45871</v>
      </c>
      <c r="N832" s="10">
        <v>45871</v>
      </c>
      <c r="O832" s="10">
        <v>45856</v>
      </c>
    </row>
    <row r="833" spans="1:15" ht="13.5" hidden="1" customHeight="1" outlineLevel="1" x14ac:dyDescent="0.25">
      <c r="A833" s="7" t="s">
        <v>15</v>
      </c>
      <c r="B833" s="8">
        <f t="shared" si="14"/>
        <v>3</v>
      </c>
      <c r="C833" s="7" t="s">
        <v>16</v>
      </c>
      <c r="D833" s="7" t="s">
        <v>17</v>
      </c>
      <c r="E833" s="7" t="s">
        <v>892</v>
      </c>
      <c r="F833" s="7" t="s">
        <v>19</v>
      </c>
      <c r="G833" s="8" t="str">
        <f>+VLOOKUP(E833,'[1]n fornitore e cf'!A:C,3,FALSE)</f>
        <v/>
      </c>
      <c r="H833" s="7" t="s">
        <v>20</v>
      </c>
      <c r="I833" s="9">
        <v>-405</v>
      </c>
      <c r="J833" s="9">
        <v>0</v>
      </c>
      <c r="K833" s="9">
        <v>-405</v>
      </c>
      <c r="L833" s="7" t="s">
        <v>893</v>
      </c>
      <c r="M833" s="10">
        <v>45918</v>
      </c>
      <c r="N833" s="10">
        <v>45918</v>
      </c>
      <c r="O833" s="10">
        <v>45919</v>
      </c>
    </row>
    <row r="834" spans="1:15" ht="13.5" hidden="1" customHeight="1" outlineLevel="1" x14ac:dyDescent="0.25">
      <c r="A834" s="7" t="s">
        <v>15</v>
      </c>
      <c r="B834" s="8">
        <f t="shared" si="14"/>
        <v>3</v>
      </c>
      <c r="C834" s="7" t="s">
        <v>16</v>
      </c>
      <c r="D834" s="7" t="s">
        <v>17</v>
      </c>
      <c r="E834" s="7" t="s">
        <v>328</v>
      </c>
      <c r="F834" s="7" t="s">
        <v>19</v>
      </c>
      <c r="G834" s="8" t="str">
        <f>+VLOOKUP(E834,'[1]n fornitore e cf'!A:C,3,FALSE)</f>
        <v/>
      </c>
      <c r="H834" s="7" t="s">
        <v>20</v>
      </c>
      <c r="I834" s="9">
        <v>-92.98</v>
      </c>
      <c r="J834" s="9">
        <v>0</v>
      </c>
      <c r="K834" s="9">
        <v>-92.98</v>
      </c>
      <c r="L834" s="7" t="s">
        <v>894</v>
      </c>
      <c r="M834" s="10">
        <v>45875</v>
      </c>
      <c r="N834" s="10">
        <v>45875</v>
      </c>
      <c r="O834" s="10">
        <v>45875</v>
      </c>
    </row>
    <row r="835" spans="1:15" ht="13.5" hidden="1" customHeight="1" outlineLevel="1" x14ac:dyDescent="0.25">
      <c r="A835" s="7" t="s">
        <v>15</v>
      </c>
      <c r="B835" s="8">
        <f t="shared" si="14"/>
        <v>3</v>
      </c>
      <c r="C835" s="7" t="s">
        <v>16</v>
      </c>
      <c r="D835" s="7" t="s">
        <v>17</v>
      </c>
      <c r="E835" s="7" t="s">
        <v>328</v>
      </c>
      <c r="F835" s="7" t="s">
        <v>19</v>
      </c>
      <c r="G835" s="8" t="str">
        <f>+VLOOKUP(E835,'[1]n fornitore e cf'!A:C,3,FALSE)</f>
        <v/>
      </c>
      <c r="H835" s="7" t="s">
        <v>20</v>
      </c>
      <c r="I835" s="9">
        <v>-82.82</v>
      </c>
      <c r="J835" s="9">
        <v>0</v>
      </c>
      <c r="K835" s="9">
        <v>-82.820000000000007</v>
      </c>
      <c r="L835" s="7" t="s">
        <v>895</v>
      </c>
      <c r="M835" s="10">
        <v>45875</v>
      </c>
      <c r="N835" s="10">
        <v>45875</v>
      </c>
      <c r="O835" s="10">
        <v>45875</v>
      </c>
    </row>
    <row r="836" spans="1:15" ht="13.5" hidden="1" customHeight="1" outlineLevel="1" x14ac:dyDescent="0.25">
      <c r="A836" s="7" t="s">
        <v>15</v>
      </c>
      <c r="B836" s="8">
        <f t="shared" si="14"/>
        <v>3</v>
      </c>
      <c r="C836" s="7" t="s">
        <v>16</v>
      </c>
      <c r="D836" s="7" t="s">
        <v>17</v>
      </c>
      <c r="E836" s="7" t="s">
        <v>599</v>
      </c>
      <c r="F836" s="7" t="s">
        <v>19</v>
      </c>
      <c r="G836" s="8" t="str">
        <f>+VLOOKUP(E836,'[1]n fornitore e cf'!A:C,3,FALSE)</f>
        <v>BGNGSC78D62E704P</v>
      </c>
      <c r="H836" s="7" t="s">
        <v>20</v>
      </c>
      <c r="I836" s="9">
        <v>-7021.34</v>
      </c>
      <c r="J836" s="9">
        <v>0</v>
      </c>
      <c r="K836" s="9">
        <v>-7021.34</v>
      </c>
      <c r="L836" s="7" t="s">
        <v>896</v>
      </c>
      <c r="M836" s="10">
        <v>45838</v>
      </c>
      <c r="N836" s="10">
        <v>45838</v>
      </c>
      <c r="O836" s="10">
        <v>45841</v>
      </c>
    </row>
    <row r="837" spans="1:15" ht="13.5" hidden="1" customHeight="1" outlineLevel="1" x14ac:dyDescent="0.25">
      <c r="A837" s="7" t="s">
        <v>15</v>
      </c>
      <c r="B837" s="8">
        <f t="shared" si="14"/>
        <v>3</v>
      </c>
      <c r="C837" s="7" t="s">
        <v>16</v>
      </c>
      <c r="D837" s="7" t="s">
        <v>17</v>
      </c>
      <c r="E837" s="7" t="s">
        <v>599</v>
      </c>
      <c r="F837" s="7" t="s">
        <v>19</v>
      </c>
      <c r="G837" s="8" t="str">
        <f>+VLOOKUP(E837,'[1]n fornitore e cf'!A:C,3,FALSE)</f>
        <v>BGNGSC78D62E704P</v>
      </c>
      <c r="H837" s="7" t="s">
        <v>20</v>
      </c>
      <c r="I837" s="9">
        <v>-3350.69</v>
      </c>
      <c r="J837" s="9">
        <v>0</v>
      </c>
      <c r="K837" s="9">
        <v>-3350.69</v>
      </c>
      <c r="L837" s="7" t="s">
        <v>897</v>
      </c>
      <c r="M837" s="10">
        <v>45900</v>
      </c>
      <c r="N837" s="10">
        <v>45900</v>
      </c>
      <c r="O837" s="10">
        <v>45905</v>
      </c>
    </row>
    <row r="838" spans="1:15" ht="13.5" hidden="1" customHeight="1" outlineLevel="1" x14ac:dyDescent="0.25">
      <c r="A838" s="7" t="s">
        <v>15</v>
      </c>
      <c r="B838" s="8">
        <f t="shared" si="14"/>
        <v>3</v>
      </c>
      <c r="C838" s="7" t="s">
        <v>16</v>
      </c>
      <c r="D838" s="7" t="s">
        <v>17</v>
      </c>
      <c r="E838" s="7" t="s">
        <v>332</v>
      </c>
      <c r="F838" s="7" t="s">
        <v>19</v>
      </c>
      <c r="G838" s="8" t="str">
        <f>+VLOOKUP(E838,'[1]n fornitore e cf'!A:C,3,FALSE)</f>
        <v>BLLGPP81C15H612C</v>
      </c>
      <c r="H838" s="7" t="s">
        <v>20</v>
      </c>
      <c r="I838" s="9">
        <v>-1670</v>
      </c>
      <c r="J838" s="9">
        <v>0</v>
      </c>
      <c r="K838" s="9">
        <v>-1670</v>
      </c>
      <c r="L838" s="7" t="s">
        <v>898</v>
      </c>
      <c r="M838" s="10">
        <v>45853</v>
      </c>
      <c r="N838" s="10">
        <v>45853</v>
      </c>
      <c r="O838" s="10">
        <v>45854</v>
      </c>
    </row>
    <row r="839" spans="1:15" ht="13.5" hidden="1" customHeight="1" outlineLevel="1" x14ac:dyDescent="0.25">
      <c r="A839" s="7" t="s">
        <v>15</v>
      </c>
      <c r="B839" s="8">
        <f t="shared" si="14"/>
        <v>3</v>
      </c>
      <c r="C839" s="7" t="s">
        <v>16</v>
      </c>
      <c r="D839" s="7" t="s">
        <v>17</v>
      </c>
      <c r="E839" s="7" t="s">
        <v>899</v>
      </c>
      <c r="F839" s="7" t="s">
        <v>19</v>
      </c>
      <c r="G839" s="8" t="str">
        <f>+VLOOKUP(E839,'[1]n fornitore e cf'!A:C,3,FALSE)</f>
        <v>CVNLRT63E23F205N</v>
      </c>
      <c r="H839" s="7" t="s">
        <v>20</v>
      </c>
      <c r="I839" s="9">
        <v>-1742.89</v>
      </c>
      <c r="J839" s="9">
        <v>0</v>
      </c>
      <c r="K839" s="9">
        <v>-1742.89</v>
      </c>
      <c r="L839" s="7" t="s">
        <v>900</v>
      </c>
      <c r="M839" s="10">
        <v>45838</v>
      </c>
      <c r="N839" s="10">
        <v>45838</v>
      </c>
      <c r="O839" s="10">
        <v>45869</v>
      </c>
    </row>
    <row r="840" spans="1:15" ht="13.5" hidden="1" customHeight="1" outlineLevel="1" x14ac:dyDescent="0.25">
      <c r="A840" s="7" t="s">
        <v>15</v>
      </c>
      <c r="B840" s="8">
        <f t="shared" si="14"/>
        <v>3</v>
      </c>
      <c r="C840" s="7" t="s">
        <v>16</v>
      </c>
      <c r="D840" s="7" t="s">
        <v>17</v>
      </c>
      <c r="E840" s="7" t="s">
        <v>334</v>
      </c>
      <c r="F840" s="7" t="s">
        <v>19</v>
      </c>
      <c r="G840" s="8" t="str">
        <f>+VLOOKUP(E840,'[1]n fornitore e cf'!A:C,3,FALSE)</f>
        <v>DFRMNN75A54F251N</v>
      </c>
      <c r="H840" s="7" t="s">
        <v>20</v>
      </c>
      <c r="I840" s="9">
        <v>-435.37</v>
      </c>
      <c r="J840" s="9">
        <v>0</v>
      </c>
      <c r="K840" s="9">
        <v>-435.37</v>
      </c>
      <c r="L840" s="7" t="s">
        <v>901</v>
      </c>
      <c r="M840" s="10">
        <v>45930</v>
      </c>
      <c r="N840" s="10">
        <v>45930</v>
      </c>
      <c r="O840" s="10">
        <v>45930</v>
      </c>
    </row>
    <row r="841" spans="1:15" ht="13.5" hidden="1" customHeight="1" outlineLevel="1" x14ac:dyDescent="0.25">
      <c r="A841" s="7" t="s">
        <v>15</v>
      </c>
      <c r="B841" s="8">
        <f t="shared" si="14"/>
        <v>3</v>
      </c>
      <c r="C841" s="7" t="s">
        <v>16</v>
      </c>
      <c r="D841" s="7" t="s">
        <v>17</v>
      </c>
      <c r="E841" s="7" t="s">
        <v>334</v>
      </c>
      <c r="F841" s="7" t="s">
        <v>19</v>
      </c>
      <c r="G841" s="8" t="str">
        <f>+VLOOKUP(E841,'[1]n fornitore e cf'!A:C,3,FALSE)</f>
        <v>DFRMNN75A54F251N</v>
      </c>
      <c r="H841" s="7" t="s">
        <v>20</v>
      </c>
      <c r="I841" s="9">
        <v>-435.37</v>
      </c>
      <c r="J841" s="9">
        <v>0</v>
      </c>
      <c r="K841" s="9">
        <v>-435.37</v>
      </c>
      <c r="L841" s="7" t="s">
        <v>902</v>
      </c>
      <c r="M841" s="10">
        <v>45900</v>
      </c>
      <c r="N841" s="10">
        <v>45900</v>
      </c>
      <c r="O841" s="10">
        <v>45901</v>
      </c>
    </row>
    <row r="842" spans="1:15" ht="13.5" hidden="1" customHeight="1" outlineLevel="1" x14ac:dyDescent="0.25">
      <c r="A842" s="7" t="s">
        <v>15</v>
      </c>
      <c r="B842" s="8">
        <f t="shared" si="14"/>
        <v>3</v>
      </c>
      <c r="C842" s="7" t="s">
        <v>16</v>
      </c>
      <c r="D842" s="7" t="s">
        <v>17</v>
      </c>
      <c r="E842" s="7" t="s">
        <v>334</v>
      </c>
      <c r="F842" s="7" t="s">
        <v>19</v>
      </c>
      <c r="G842" s="8" t="str">
        <f>+VLOOKUP(E842,'[1]n fornitore e cf'!A:C,3,FALSE)</f>
        <v>DFRMNN75A54F251N</v>
      </c>
      <c r="H842" s="7" t="s">
        <v>20</v>
      </c>
      <c r="I842" s="9">
        <v>-100</v>
      </c>
      <c r="J842" s="9">
        <v>0</v>
      </c>
      <c r="K842" s="9">
        <v>-100</v>
      </c>
      <c r="L842" s="7" t="s">
        <v>903</v>
      </c>
      <c r="M842" s="10">
        <v>45900</v>
      </c>
      <c r="N842" s="10">
        <v>45900</v>
      </c>
      <c r="O842" s="10">
        <v>45901</v>
      </c>
    </row>
    <row r="843" spans="1:15" ht="13.5" hidden="1" customHeight="1" outlineLevel="1" x14ac:dyDescent="0.25">
      <c r="A843" s="7" t="s">
        <v>15</v>
      </c>
      <c r="B843" s="8">
        <f t="shared" si="14"/>
        <v>3</v>
      </c>
      <c r="C843" s="7" t="s">
        <v>16</v>
      </c>
      <c r="D843" s="7" t="s">
        <v>17</v>
      </c>
      <c r="E843" s="7" t="s">
        <v>337</v>
      </c>
      <c r="F843" s="7" t="s">
        <v>19</v>
      </c>
      <c r="G843" s="8" t="str">
        <f>+VLOOKUP(E843,'[1]n fornitore e cf'!A:C,3,FALSE)</f>
        <v>GIOMLL75E69E801M</v>
      </c>
      <c r="H843" s="7" t="s">
        <v>20</v>
      </c>
      <c r="I843" s="9">
        <v>-344.24</v>
      </c>
      <c r="J843" s="9">
        <v>0</v>
      </c>
      <c r="K843" s="9">
        <v>-344.24</v>
      </c>
      <c r="L843" s="7" t="s">
        <v>843</v>
      </c>
      <c r="M843" s="10">
        <v>45915</v>
      </c>
      <c r="N843" s="10">
        <v>45915</v>
      </c>
      <c r="O843" s="10">
        <v>45915</v>
      </c>
    </row>
    <row r="844" spans="1:15" ht="13.5" hidden="1" customHeight="1" outlineLevel="1" x14ac:dyDescent="0.25">
      <c r="A844" s="7" t="s">
        <v>15</v>
      </c>
      <c r="B844" s="8">
        <f t="shared" ref="B844:B854" si="15">INT((MONTH(O844)-1)/3)+1</f>
        <v>3</v>
      </c>
      <c r="C844" s="7" t="s">
        <v>16</v>
      </c>
      <c r="D844" s="7" t="s">
        <v>17</v>
      </c>
      <c r="E844" s="7" t="s">
        <v>337</v>
      </c>
      <c r="F844" s="7" t="s">
        <v>19</v>
      </c>
      <c r="G844" s="8" t="str">
        <f>+VLOOKUP(E844,'[1]n fornitore e cf'!A:C,3,FALSE)</f>
        <v>GIOMLL75E69E801M</v>
      </c>
      <c r="H844" s="7" t="s">
        <v>20</v>
      </c>
      <c r="I844" s="9">
        <v>-69.400000000000006</v>
      </c>
      <c r="J844" s="9">
        <v>0</v>
      </c>
      <c r="K844" s="9">
        <v>-69.400000000000006</v>
      </c>
      <c r="L844" s="7" t="s">
        <v>843</v>
      </c>
      <c r="M844" s="10">
        <v>45876</v>
      </c>
      <c r="N844" s="10">
        <v>45876</v>
      </c>
      <c r="O844" s="10">
        <v>45877</v>
      </c>
    </row>
    <row r="845" spans="1:15" ht="13.5" hidden="1" customHeight="1" outlineLevel="1" x14ac:dyDescent="0.25">
      <c r="A845" s="7" t="s">
        <v>15</v>
      </c>
      <c r="B845" s="8">
        <f t="shared" si="15"/>
        <v>3</v>
      </c>
      <c r="C845" s="7" t="s">
        <v>16</v>
      </c>
      <c r="D845" s="7" t="s">
        <v>17</v>
      </c>
      <c r="E845" s="7" t="s">
        <v>337</v>
      </c>
      <c r="F845" s="7" t="s">
        <v>19</v>
      </c>
      <c r="G845" s="8" t="str">
        <f>+VLOOKUP(E845,'[1]n fornitore e cf'!A:C,3,FALSE)</f>
        <v>GIOMLL75E69E801M</v>
      </c>
      <c r="H845" s="7" t="s">
        <v>20</v>
      </c>
      <c r="I845" s="9">
        <v>-34.700000000000003</v>
      </c>
      <c r="J845" s="9">
        <v>0</v>
      </c>
      <c r="K845" s="9">
        <v>-34.700000000000003</v>
      </c>
      <c r="L845" s="7" t="s">
        <v>904</v>
      </c>
      <c r="M845" s="10">
        <v>45849</v>
      </c>
      <c r="N845" s="10">
        <v>45849</v>
      </c>
      <c r="O845" s="10">
        <v>45854</v>
      </c>
    </row>
    <row r="846" spans="1:15" ht="13.5" hidden="1" customHeight="1" outlineLevel="1" x14ac:dyDescent="0.25">
      <c r="A846" s="7" t="s">
        <v>15</v>
      </c>
      <c r="B846" s="8">
        <f t="shared" si="15"/>
        <v>3</v>
      </c>
      <c r="C846" s="7" t="s">
        <v>16</v>
      </c>
      <c r="D846" s="7" t="s">
        <v>17</v>
      </c>
      <c r="E846" s="7" t="s">
        <v>607</v>
      </c>
      <c r="F846" s="7" t="s">
        <v>19</v>
      </c>
      <c r="G846" s="8" t="str">
        <f>+VLOOKUP(E846,'[1]n fornitore e cf'!A:C,3,FALSE)</f>
        <v>GRILGU66S04F054D</v>
      </c>
      <c r="H846" s="7" t="s">
        <v>20</v>
      </c>
      <c r="I846" s="9">
        <v>-5964.31</v>
      </c>
      <c r="J846" s="9">
        <v>0</v>
      </c>
      <c r="K846" s="9">
        <v>-5964.31</v>
      </c>
      <c r="L846" s="7" t="s">
        <v>905</v>
      </c>
      <c r="M846" s="10">
        <v>45930</v>
      </c>
      <c r="N846" s="10">
        <v>45930</v>
      </c>
      <c r="O846" s="10">
        <v>45930</v>
      </c>
    </row>
    <row r="847" spans="1:15" ht="13.5" hidden="1" customHeight="1" outlineLevel="1" x14ac:dyDescent="0.25">
      <c r="A847" s="7" t="s">
        <v>15</v>
      </c>
      <c r="B847" s="8">
        <f t="shared" si="15"/>
        <v>3</v>
      </c>
      <c r="C847" s="7" t="s">
        <v>16</v>
      </c>
      <c r="D847" s="7" t="s">
        <v>17</v>
      </c>
      <c r="E847" s="7" t="s">
        <v>607</v>
      </c>
      <c r="F847" s="7" t="s">
        <v>19</v>
      </c>
      <c r="G847" s="8" t="str">
        <f>+VLOOKUP(E847,'[1]n fornitore e cf'!A:C,3,FALSE)</f>
        <v>GRILGU66S04F054D</v>
      </c>
      <c r="H847" s="7" t="s">
        <v>20</v>
      </c>
      <c r="I847" s="9">
        <v>-4916.4799999999996</v>
      </c>
      <c r="J847" s="9">
        <v>0</v>
      </c>
      <c r="K847" s="9">
        <v>-4916.4800000000005</v>
      </c>
      <c r="L847" s="7" t="s">
        <v>906</v>
      </c>
      <c r="M847" s="10">
        <v>45869</v>
      </c>
      <c r="N847" s="10">
        <v>45869</v>
      </c>
      <c r="O847" s="10">
        <v>45901</v>
      </c>
    </row>
    <row r="848" spans="1:15" ht="13.5" hidden="1" customHeight="1" outlineLevel="1" x14ac:dyDescent="0.25">
      <c r="A848" s="7" t="s">
        <v>15</v>
      </c>
      <c r="B848" s="8">
        <f t="shared" si="15"/>
        <v>3</v>
      </c>
      <c r="C848" s="7" t="s">
        <v>16</v>
      </c>
      <c r="D848" s="7" t="s">
        <v>17</v>
      </c>
      <c r="E848" s="7" t="s">
        <v>607</v>
      </c>
      <c r="F848" s="7" t="s">
        <v>19</v>
      </c>
      <c r="G848" s="8" t="str">
        <f>+VLOOKUP(E848,'[1]n fornitore e cf'!A:C,3,FALSE)</f>
        <v>GRILGU66S04F054D</v>
      </c>
      <c r="H848" s="7" t="s">
        <v>20</v>
      </c>
      <c r="I848" s="9">
        <v>-3687.36</v>
      </c>
      <c r="J848" s="9">
        <v>0</v>
      </c>
      <c r="K848" s="9">
        <v>-3687.36</v>
      </c>
      <c r="L848" s="7" t="s">
        <v>907</v>
      </c>
      <c r="M848" s="10">
        <v>45869</v>
      </c>
      <c r="N848" s="10">
        <v>45869</v>
      </c>
      <c r="O848" s="10">
        <v>45901</v>
      </c>
    </row>
    <row r="849" spans="1:15" ht="13.5" hidden="1" customHeight="1" outlineLevel="1" x14ac:dyDescent="0.25">
      <c r="A849" s="7" t="s">
        <v>15</v>
      </c>
      <c r="B849" s="8">
        <f t="shared" si="15"/>
        <v>3</v>
      </c>
      <c r="C849" s="7" t="s">
        <v>16</v>
      </c>
      <c r="D849" s="7" t="s">
        <v>17</v>
      </c>
      <c r="E849" s="7" t="s">
        <v>607</v>
      </c>
      <c r="F849" s="7" t="s">
        <v>19</v>
      </c>
      <c r="G849" s="8" t="str">
        <f>+VLOOKUP(E849,'[1]n fornitore e cf'!A:C,3,FALSE)</f>
        <v>GRILGU66S04F054D</v>
      </c>
      <c r="H849" s="7" t="s">
        <v>20</v>
      </c>
      <c r="I849" s="9">
        <v>-2458.62</v>
      </c>
      <c r="J849" s="9">
        <v>0</v>
      </c>
      <c r="K849" s="9">
        <v>-2458.62</v>
      </c>
      <c r="L849" s="7" t="s">
        <v>908</v>
      </c>
      <c r="M849" s="10">
        <v>45869</v>
      </c>
      <c r="N849" s="10">
        <v>45869</v>
      </c>
      <c r="O849" s="10">
        <v>45901</v>
      </c>
    </row>
    <row r="850" spans="1:15" ht="13.5" hidden="1" customHeight="1" outlineLevel="1" x14ac:dyDescent="0.25">
      <c r="A850" s="7" t="s">
        <v>15</v>
      </c>
      <c r="B850" s="8">
        <f t="shared" si="15"/>
        <v>3</v>
      </c>
      <c r="C850" s="7" t="s">
        <v>16</v>
      </c>
      <c r="D850" s="7" t="s">
        <v>17</v>
      </c>
      <c r="E850" s="7" t="s">
        <v>610</v>
      </c>
      <c r="F850" s="7" t="s">
        <v>19</v>
      </c>
      <c r="G850" s="8" t="str">
        <f>+VLOOKUP(E850,'[1]n fornitore e cf'!A:C,3,FALSE)</f>
        <v>GRLSLV61H55E514B</v>
      </c>
      <c r="H850" s="7" t="s">
        <v>20</v>
      </c>
      <c r="I850" s="9">
        <v>-1600</v>
      </c>
      <c r="J850" s="9">
        <v>0</v>
      </c>
      <c r="K850" s="9">
        <v>-1600</v>
      </c>
      <c r="L850" s="7" t="s">
        <v>909</v>
      </c>
      <c r="M850" s="10">
        <v>45890</v>
      </c>
      <c r="N850" s="10">
        <v>45890</v>
      </c>
      <c r="O850" s="10">
        <v>45915</v>
      </c>
    </row>
    <row r="851" spans="1:15" ht="13.5" hidden="1" customHeight="1" outlineLevel="1" x14ac:dyDescent="0.25">
      <c r="A851" s="7" t="s">
        <v>15</v>
      </c>
      <c r="B851" s="8">
        <f t="shared" si="15"/>
        <v>3</v>
      </c>
      <c r="C851" s="7" t="s">
        <v>16</v>
      </c>
      <c r="D851" s="7" t="s">
        <v>17</v>
      </c>
      <c r="E851" s="7" t="s">
        <v>910</v>
      </c>
      <c r="F851" s="7" t="s">
        <v>19</v>
      </c>
      <c r="G851" s="8" t="str">
        <f>+VLOOKUP(E851,'[1]n fornitore e cf'!A:C,3,FALSE)</f>
        <v>MGNMTT86B02C816A</v>
      </c>
      <c r="H851" s="7" t="s">
        <v>20</v>
      </c>
      <c r="I851" s="9">
        <v>-500</v>
      </c>
      <c r="J851" s="9">
        <v>0</v>
      </c>
      <c r="K851" s="9">
        <v>-500</v>
      </c>
      <c r="L851" s="7" t="s">
        <v>911</v>
      </c>
      <c r="M851" s="10">
        <v>45900</v>
      </c>
      <c r="N851" s="10">
        <v>45900</v>
      </c>
      <c r="O851" s="10">
        <v>45915</v>
      </c>
    </row>
    <row r="852" spans="1:15" ht="13.5" hidden="1" customHeight="1" outlineLevel="1" x14ac:dyDescent="0.25">
      <c r="A852" s="7" t="s">
        <v>15</v>
      </c>
      <c r="B852" s="8">
        <f t="shared" si="15"/>
        <v>3</v>
      </c>
      <c r="C852" s="7" t="s">
        <v>16</v>
      </c>
      <c r="D852" s="7" t="s">
        <v>17</v>
      </c>
      <c r="E852" s="7" t="s">
        <v>912</v>
      </c>
      <c r="F852" s="7" t="s">
        <v>19</v>
      </c>
      <c r="G852" s="8" t="str">
        <f>+VLOOKUP(E852,'[1]n fornitore e cf'!A:C,3,FALSE)</f>
        <v>MSSRML55L09F205E</v>
      </c>
      <c r="H852" s="7" t="s">
        <v>20</v>
      </c>
      <c r="I852" s="9">
        <v>-1091.57</v>
      </c>
      <c r="J852" s="9">
        <v>0</v>
      </c>
      <c r="K852" s="9">
        <v>-1091.57</v>
      </c>
      <c r="L852" s="7" t="s">
        <v>913</v>
      </c>
      <c r="M852" s="10">
        <v>45775</v>
      </c>
      <c r="N852" s="10">
        <v>45775</v>
      </c>
      <c r="O852" s="10">
        <v>45854</v>
      </c>
    </row>
    <row r="853" spans="1:15" ht="13.5" hidden="1" customHeight="1" outlineLevel="1" x14ac:dyDescent="0.25">
      <c r="A853" s="7" t="s">
        <v>15</v>
      </c>
      <c r="B853" s="8">
        <f t="shared" si="15"/>
        <v>3</v>
      </c>
      <c r="C853" s="7" t="s">
        <v>16</v>
      </c>
      <c r="D853" s="7" t="s">
        <v>17</v>
      </c>
      <c r="E853" s="7" t="s">
        <v>349</v>
      </c>
      <c r="F853" s="7" t="s">
        <v>19</v>
      </c>
      <c r="G853" s="8" t="str">
        <f>+VLOOKUP(E853,'[1]n fornitore e cf'!A:C,3,FALSE)</f>
        <v>PRTPLA63E53D451F</v>
      </c>
      <c r="H853" s="7" t="s">
        <v>20</v>
      </c>
      <c r="I853" s="9">
        <v>-1598.27</v>
      </c>
      <c r="J853" s="9">
        <v>0</v>
      </c>
      <c r="K853" s="9">
        <v>-1598.27</v>
      </c>
      <c r="L853" s="7" t="s">
        <v>914</v>
      </c>
      <c r="M853" s="10">
        <v>45850</v>
      </c>
      <c r="N853" s="10">
        <v>45850</v>
      </c>
      <c r="O853" s="10">
        <v>45854</v>
      </c>
    </row>
    <row r="854" spans="1:15" ht="13.5" hidden="1" customHeight="1" outlineLevel="1" thickBot="1" x14ac:dyDescent="0.3">
      <c r="A854" s="7" t="s">
        <v>15</v>
      </c>
      <c r="B854" s="8">
        <f t="shared" si="15"/>
        <v>3</v>
      </c>
      <c r="C854" s="7" t="s">
        <v>16</v>
      </c>
      <c r="D854" s="7" t="s">
        <v>17</v>
      </c>
      <c r="E854" s="7" t="s">
        <v>612</v>
      </c>
      <c r="F854" s="7" t="s">
        <v>19</v>
      </c>
      <c r="G854" s="8" t="str">
        <f>+VLOOKUP(E854,'[1]n fornitore e cf'!A:C,3,FALSE)</f>
        <v>RPSMRC54R11A010I</v>
      </c>
      <c r="H854" s="7" t="s">
        <v>20</v>
      </c>
      <c r="I854" s="9">
        <v>-3411.61</v>
      </c>
      <c r="J854" s="9">
        <v>0</v>
      </c>
      <c r="K854" s="9">
        <v>-3411.61</v>
      </c>
      <c r="L854" s="7" t="s">
        <v>615</v>
      </c>
      <c r="M854" s="10">
        <v>45923</v>
      </c>
      <c r="N854" s="10">
        <v>45923</v>
      </c>
      <c r="O854" s="10">
        <v>45923</v>
      </c>
    </row>
    <row r="855" spans="1:15" ht="13.5" customHeight="1" collapsed="1" thickBot="1" x14ac:dyDescent="0.3">
      <c r="A855" s="12" t="s">
        <v>15</v>
      </c>
      <c r="B855" s="13" t="s">
        <v>915</v>
      </c>
      <c r="C855" s="14"/>
      <c r="D855" s="14"/>
      <c r="E855" s="15"/>
      <c r="F855" s="15"/>
      <c r="G855" s="15"/>
      <c r="H855" s="14"/>
      <c r="I855" s="16">
        <f>SUM(I524:I854)</f>
        <v>-3714331.5500000003</v>
      </c>
      <c r="J855" s="16">
        <f t="shared" ref="J855:K855" si="16">SUM(J524:J854)</f>
        <v>0</v>
      </c>
      <c r="K855" s="16">
        <f t="shared" si="16"/>
        <v>-3714331.5500000003</v>
      </c>
      <c r="L855" s="14"/>
      <c r="M855" s="17"/>
      <c r="N855" s="17"/>
      <c r="O855" s="18"/>
    </row>
    <row r="856" spans="1:15" ht="13.5" hidden="1" customHeight="1" outlineLevel="1" x14ac:dyDescent="0.25">
      <c r="A856" s="7" t="s">
        <v>15</v>
      </c>
      <c r="B856" s="8">
        <f t="shared" ref="B856:B919" si="17">INT((MONTH(O856)-1)/3)+1</f>
        <v>4</v>
      </c>
      <c r="C856" s="7" t="s">
        <v>16</v>
      </c>
      <c r="D856" s="7" t="s">
        <v>17</v>
      </c>
      <c r="E856" s="7" t="s">
        <v>354</v>
      </c>
      <c r="F856" s="7" t="s">
        <v>19</v>
      </c>
      <c r="G856" s="8" t="str">
        <f>+VLOOKUP(E856,'[1]n fornitore e cf'!A:C,3,FALSE)</f>
        <v>00125230219</v>
      </c>
      <c r="H856" s="7" t="s">
        <v>20</v>
      </c>
      <c r="I856" s="9">
        <v>-220.64</v>
      </c>
      <c r="J856" s="9">
        <v>0</v>
      </c>
      <c r="K856" s="9">
        <v>-220.64000000000001</v>
      </c>
      <c r="L856" s="7" t="s">
        <v>916</v>
      </c>
      <c r="M856" s="10">
        <v>45961</v>
      </c>
      <c r="N856" s="10">
        <v>45961</v>
      </c>
      <c r="O856" s="10">
        <v>45965</v>
      </c>
    </row>
    <row r="857" spans="1:15" ht="13.5" hidden="1" customHeight="1" outlineLevel="1" x14ac:dyDescent="0.25">
      <c r="A857" s="7" t="s">
        <v>15</v>
      </c>
      <c r="B857" s="8">
        <f t="shared" si="17"/>
        <v>4</v>
      </c>
      <c r="C857" s="7" t="s">
        <v>16</v>
      </c>
      <c r="D857" s="7" t="s">
        <v>17</v>
      </c>
      <c r="E857" s="7" t="s">
        <v>18</v>
      </c>
      <c r="F857" s="7" t="s">
        <v>19</v>
      </c>
      <c r="G857" s="8" t="str">
        <f>+VLOOKUP(E857,'[1]n fornitore e cf'!A:C,3,FALSE)</f>
        <v>00154950364</v>
      </c>
      <c r="H857" s="7" t="s">
        <v>20</v>
      </c>
      <c r="I857" s="9">
        <v>-12542</v>
      </c>
      <c r="J857" s="9">
        <v>0</v>
      </c>
      <c r="K857" s="9">
        <v>-12542</v>
      </c>
      <c r="L857" s="7" t="s">
        <v>917</v>
      </c>
      <c r="M857" s="10">
        <v>45991</v>
      </c>
      <c r="N857" s="10">
        <v>45991</v>
      </c>
      <c r="O857" s="10">
        <v>45989</v>
      </c>
    </row>
    <row r="858" spans="1:15" ht="13.5" hidden="1" customHeight="1" outlineLevel="1" x14ac:dyDescent="0.25">
      <c r="A858" s="7" t="s">
        <v>15</v>
      </c>
      <c r="B858" s="8">
        <f t="shared" si="17"/>
        <v>4</v>
      </c>
      <c r="C858" s="7" t="s">
        <v>16</v>
      </c>
      <c r="D858" s="7" t="s">
        <v>17</v>
      </c>
      <c r="E858" s="7" t="s">
        <v>18</v>
      </c>
      <c r="F858" s="7" t="s">
        <v>19</v>
      </c>
      <c r="G858" s="8" t="str">
        <f>+VLOOKUP(E858,'[1]n fornitore e cf'!A:C,3,FALSE)</f>
        <v>00154950364</v>
      </c>
      <c r="H858" s="7" t="s">
        <v>20</v>
      </c>
      <c r="I858" s="9">
        <v>-8745.17</v>
      </c>
      <c r="J858" s="9">
        <v>0</v>
      </c>
      <c r="K858" s="9">
        <v>-8745.17</v>
      </c>
      <c r="L858" s="7" t="s">
        <v>918</v>
      </c>
      <c r="M858" s="10">
        <v>46022</v>
      </c>
      <c r="N858" s="10">
        <v>46022</v>
      </c>
      <c r="O858" s="10">
        <v>46014</v>
      </c>
    </row>
    <row r="859" spans="1:15" ht="13.5" hidden="1" customHeight="1" outlineLevel="1" x14ac:dyDescent="0.25">
      <c r="A859" s="7" t="s">
        <v>15</v>
      </c>
      <c r="B859" s="8">
        <f t="shared" si="17"/>
        <v>4</v>
      </c>
      <c r="C859" s="7" t="s">
        <v>16</v>
      </c>
      <c r="D859" s="7" t="s">
        <v>17</v>
      </c>
      <c r="E859" s="7" t="s">
        <v>18</v>
      </c>
      <c r="F859" s="7" t="s">
        <v>19</v>
      </c>
      <c r="G859" s="8" t="str">
        <f>+VLOOKUP(E859,'[1]n fornitore e cf'!A:C,3,FALSE)</f>
        <v>00154950364</v>
      </c>
      <c r="H859" s="7" t="s">
        <v>20</v>
      </c>
      <c r="I859" s="9">
        <v>-3823.9</v>
      </c>
      <c r="J859" s="9">
        <v>0</v>
      </c>
      <c r="K859" s="9">
        <v>-3823.9</v>
      </c>
      <c r="L859" s="7" t="s">
        <v>919</v>
      </c>
      <c r="M859" s="10">
        <v>46022</v>
      </c>
      <c r="N859" s="10">
        <v>46022</v>
      </c>
      <c r="O859" s="10">
        <v>46014</v>
      </c>
    </row>
    <row r="860" spans="1:15" ht="13.5" hidden="1" customHeight="1" outlineLevel="1" x14ac:dyDescent="0.25">
      <c r="A860" s="7" t="s">
        <v>15</v>
      </c>
      <c r="B860" s="8">
        <f t="shared" si="17"/>
        <v>4</v>
      </c>
      <c r="C860" s="7" t="s">
        <v>16</v>
      </c>
      <c r="D860" s="7" t="s">
        <v>17</v>
      </c>
      <c r="E860" s="7" t="s">
        <v>18</v>
      </c>
      <c r="F860" s="7" t="s">
        <v>19</v>
      </c>
      <c r="G860" s="8" t="str">
        <f>+VLOOKUP(E860,'[1]n fornitore e cf'!A:C,3,FALSE)</f>
        <v>00154950364</v>
      </c>
      <c r="H860" s="7" t="s">
        <v>20</v>
      </c>
      <c r="I860" s="9">
        <v>-2035</v>
      </c>
      <c r="J860" s="9">
        <v>0</v>
      </c>
      <c r="K860" s="9">
        <v>-2035</v>
      </c>
      <c r="L860" s="7" t="s">
        <v>920</v>
      </c>
      <c r="M860" s="10">
        <v>45961</v>
      </c>
      <c r="N860" s="10">
        <v>45961</v>
      </c>
      <c r="O860" s="10">
        <v>45965</v>
      </c>
    </row>
    <row r="861" spans="1:15" ht="13.5" hidden="1" customHeight="1" outlineLevel="1" x14ac:dyDescent="0.25">
      <c r="A861" s="7" t="s">
        <v>15</v>
      </c>
      <c r="B861" s="8">
        <f t="shared" si="17"/>
        <v>4</v>
      </c>
      <c r="C861" s="7" t="s">
        <v>16</v>
      </c>
      <c r="D861" s="7" t="s">
        <v>17</v>
      </c>
      <c r="E861" s="7" t="s">
        <v>18</v>
      </c>
      <c r="F861" s="7" t="s">
        <v>19</v>
      </c>
      <c r="G861" s="8" t="str">
        <f>+VLOOKUP(E861,'[1]n fornitore e cf'!A:C,3,FALSE)</f>
        <v>00154950364</v>
      </c>
      <c r="H861" s="7" t="s">
        <v>20</v>
      </c>
      <c r="I861" s="9">
        <v>-2035</v>
      </c>
      <c r="J861" s="9">
        <v>0</v>
      </c>
      <c r="K861" s="9">
        <v>-2035</v>
      </c>
      <c r="L861" s="7" t="s">
        <v>921</v>
      </c>
      <c r="M861" s="10">
        <v>45991</v>
      </c>
      <c r="N861" s="10">
        <v>45991</v>
      </c>
      <c r="O861" s="10">
        <v>45989</v>
      </c>
    </row>
    <row r="862" spans="1:15" ht="13.5" hidden="1" customHeight="1" outlineLevel="1" x14ac:dyDescent="0.25">
      <c r="A862" s="7" t="s">
        <v>15</v>
      </c>
      <c r="B862" s="8">
        <f t="shared" si="17"/>
        <v>4</v>
      </c>
      <c r="C862" s="7" t="s">
        <v>16</v>
      </c>
      <c r="D862" s="7" t="s">
        <v>17</v>
      </c>
      <c r="E862" s="7" t="s">
        <v>18</v>
      </c>
      <c r="F862" s="7" t="s">
        <v>19</v>
      </c>
      <c r="G862" s="8" t="str">
        <f>+VLOOKUP(E862,'[1]n fornitore e cf'!A:C,3,FALSE)</f>
        <v>00154950364</v>
      </c>
      <c r="H862" s="7" t="s">
        <v>20</v>
      </c>
      <c r="I862" s="9">
        <v>-2035</v>
      </c>
      <c r="J862" s="9">
        <v>0</v>
      </c>
      <c r="K862" s="9">
        <v>-2035</v>
      </c>
      <c r="L862" s="7" t="s">
        <v>922</v>
      </c>
      <c r="M862" s="10">
        <v>46022</v>
      </c>
      <c r="N862" s="10">
        <v>46022</v>
      </c>
      <c r="O862" s="10">
        <v>46014</v>
      </c>
    </row>
    <row r="863" spans="1:15" ht="13.5" hidden="1" customHeight="1" outlineLevel="1" x14ac:dyDescent="0.25">
      <c r="A863" s="7" t="s">
        <v>15</v>
      </c>
      <c r="B863" s="8">
        <f t="shared" si="17"/>
        <v>4</v>
      </c>
      <c r="C863" s="7" t="s">
        <v>16</v>
      </c>
      <c r="D863" s="7" t="s">
        <v>17</v>
      </c>
      <c r="E863" s="7" t="s">
        <v>923</v>
      </c>
      <c r="F863" s="7" t="s">
        <v>19</v>
      </c>
      <c r="G863" s="8" t="str">
        <f>+VLOOKUP(E863,'[1]n fornitore e cf'!A:C,3,FALSE)</f>
        <v>00260050109</v>
      </c>
      <c r="H863" s="7" t="s">
        <v>20</v>
      </c>
      <c r="I863" s="9">
        <v>-464</v>
      </c>
      <c r="J863" s="9">
        <v>0</v>
      </c>
      <c r="K863" s="9">
        <v>-464</v>
      </c>
      <c r="L863" s="7" t="s">
        <v>924</v>
      </c>
      <c r="M863" s="10">
        <v>45991</v>
      </c>
      <c r="N863" s="10">
        <v>45991</v>
      </c>
      <c r="O863" s="10">
        <v>45989</v>
      </c>
    </row>
    <row r="864" spans="1:15" ht="13.5" hidden="1" customHeight="1" outlineLevel="1" x14ac:dyDescent="0.25">
      <c r="A864" s="7" t="s">
        <v>15</v>
      </c>
      <c r="B864" s="8">
        <f t="shared" si="17"/>
        <v>4</v>
      </c>
      <c r="C864" s="7" t="s">
        <v>16</v>
      </c>
      <c r="D864" s="7" t="s">
        <v>17</v>
      </c>
      <c r="E864" s="7" t="s">
        <v>372</v>
      </c>
      <c r="F864" s="7" t="s">
        <v>19</v>
      </c>
      <c r="G864" s="8" t="str">
        <f>+VLOOKUP(E864,'[1]n fornitore e cf'!A:C,3,FALSE)</f>
        <v>00265380030</v>
      </c>
      <c r="H864" s="7" t="s">
        <v>20</v>
      </c>
      <c r="I864" s="9">
        <v>-13830.66</v>
      </c>
      <c r="J864" s="9">
        <v>0</v>
      </c>
      <c r="K864" s="9">
        <v>-13830.66</v>
      </c>
      <c r="L864" s="7" t="s">
        <v>925</v>
      </c>
      <c r="M864" s="10">
        <v>45930</v>
      </c>
      <c r="N864" s="10">
        <v>45930</v>
      </c>
      <c r="O864" s="10">
        <v>45939</v>
      </c>
    </row>
    <row r="865" spans="1:15" ht="13.5" hidden="1" customHeight="1" outlineLevel="1" x14ac:dyDescent="0.25">
      <c r="A865" s="7" t="s">
        <v>15</v>
      </c>
      <c r="B865" s="8">
        <f t="shared" si="17"/>
        <v>4</v>
      </c>
      <c r="C865" s="7" t="s">
        <v>16</v>
      </c>
      <c r="D865" s="7" t="s">
        <v>17</v>
      </c>
      <c r="E865" s="7" t="s">
        <v>372</v>
      </c>
      <c r="F865" s="7" t="s">
        <v>19</v>
      </c>
      <c r="G865" s="8" t="str">
        <f>+VLOOKUP(E865,'[1]n fornitore e cf'!A:C,3,FALSE)</f>
        <v>00265380030</v>
      </c>
      <c r="H865" s="7" t="s">
        <v>20</v>
      </c>
      <c r="I865" s="9">
        <v>-13508.18</v>
      </c>
      <c r="J865" s="9">
        <v>0</v>
      </c>
      <c r="K865" s="9">
        <v>-13508.18</v>
      </c>
      <c r="L865" s="7" t="s">
        <v>506</v>
      </c>
      <c r="M865" s="10">
        <v>45991</v>
      </c>
      <c r="N865" s="10">
        <v>45991</v>
      </c>
      <c r="O865" s="10">
        <v>45989</v>
      </c>
    </row>
    <row r="866" spans="1:15" ht="13.5" hidden="1" customHeight="1" outlineLevel="1" x14ac:dyDescent="0.25">
      <c r="A866" s="7" t="s">
        <v>15</v>
      </c>
      <c r="B866" s="8">
        <f t="shared" si="17"/>
        <v>4</v>
      </c>
      <c r="C866" s="7" t="s">
        <v>16</v>
      </c>
      <c r="D866" s="7" t="s">
        <v>17</v>
      </c>
      <c r="E866" s="7" t="s">
        <v>31</v>
      </c>
      <c r="F866" s="7" t="s">
        <v>19</v>
      </c>
      <c r="G866" s="8" t="str">
        <f>+VLOOKUP(E866,'[1]n fornitore e cf'!A:C,3,FALSE)</f>
        <v>00376270492</v>
      </c>
      <c r="H866" s="7" t="s">
        <v>20</v>
      </c>
      <c r="I866" s="9">
        <v>-1740</v>
      </c>
      <c r="J866" s="9">
        <v>0</v>
      </c>
      <c r="K866" s="9">
        <v>-1740</v>
      </c>
      <c r="L866" s="7" t="s">
        <v>926</v>
      </c>
      <c r="M866" s="10">
        <v>45961</v>
      </c>
      <c r="N866" s="10">
        <v>45961</v>
      </c>
      <c r="O866" s="10">
        <v>45965</v>
      </c>
    </row>
    <row r="867" spans="1:15" ht="13.5" hidden="1" customHeight="1" outlineLevel="1" x14ac:dyDescent="0.25">
      <c r="A867" s="7" t="s">
        <v>15</v>
      </c>
      <c r="B867" s="8">
        <f t="shared" si="17"/>
        <v>4</v>
      </c>
      <c r="C867" s="7" t="s">
        <v>16</v>
      </c>
      <c r="D867" s="7" t="s">
        <v>17</v>
      </c>
      <c r="E867" s="7" t="s">
        <v>34</v>
      </c>
      <c r="F867" s="7" t="s">
        <v>19</v>
      </c>
      <c r="G867" s="8" t="str">
        <f>+VLOOKUP(E867,'[1]n fornitore e cf'!A:C,3,FALSE)</f>
        <v>00414660126</v>
      </c>
      <c r="H867" s="7" t="s">
        <v>20</v>
      </c>
      <c r="I867" s="9">
        <v>-844.21</v>
      </c>
      <c r="J867" s="9">
        <v>0</v>
      </c>
      <c r="K867" s="9">
        <v>-844.21</v>
      </c>
      <c r="L867" s="7" t="s">
        <v>819</v>
      </c>
      <c r="M867" s="10">
        <v>46022</v>
      </c>
      <c r="N867" s="10">
        <v>46022</v>
      </c>
      <c r="O867" s="10">
        <v>46014</v>
      </c>
    </row>
    <row r="868" spans="1:15" ht="13.5" hidden="1" customHeight="1" outlineLevel="1" x14ac:dyDescent="0.25">
      <c r="A868" s="7" t="s">
        <v>15</v>
      </c>
      <c r="B868" s="8">
        <f t="shared" si="17"/>
        <v>4</v>
      </c>
      <c r="C868" s="7" t="s">
        <v>16</v>
      </c>
      <c r="D868" s="7" t="s">
        <v>17</v>
      </c>
      <c r="E868" s="7" t="s">
        <v>34</v>
      </c>
      <c r="F868" s="7" t="s">
        <v>19</v>
      </c>
      <c r="G868" s="8" t="str">
        <f>+VLOOKUP(E868,'[1]n fornitore e cf'!A:C,3,FALSE)</f>
        <v>00414660126</v>
      </c>
      <c r="H868" s="7" t="s">
        <v>20</v>
      </c>
      <c r="I868" s="9">
        <v>-308.72000000000003</v>
      </c>
      <c r="J868" s="9">
        <v>0</v>
      </c>
      <c r="K868" s="9">
        <v>-308.72000000000003</v>
      </c>
      <c r="L868" s="7" t="s">
        <v>927</v>
      </c>
      <c r="M868" s="10">
        <v>45961</v>
      </c>
      <c r="N868" s="10">
        <v>45961</v>
      </c>
      <c r="O868" s="10">
        <v>45965</v>
      </c>
    </row>
    <row r="869" spans="1:15" ht="13.5" hidden="1" customHeight="1" outlineLevel="1" x14ac:dyDescent="0.25">
      <c r="A869" s="7" t="s">
        <v>15</v>
      </c>
      <c r="B869" s="8">
        <f t="shared" si="17"/>
        <v>4</v>
      </c>
      <c r="C869" s="7" t="s">
        <v>16</v>
      </c>
      <c r="D869" s="7" t="s">
        <v>17</v>
      </c>
      <c r="E869" s="7" t="s">
        <v>34</v>
      </c>
      <c r="F869" s="7" t="s">
        <v>19</v>
      </c>
      <c r="G869" s="8" t="str">
        <f>+VLOOKUP(E869,'[1]n fornitore e cf'!A:C,3,FALSE)</f>
        <v>00414660126</v>
      </c>
      <c r="H869" s="7" t="s">
        <v>20</v>
      </c>
      <c r="I869" s="9">
        <v>-25.47</v>
      </c>
      <c r="J869" s="9">
        <v>0</v>
      </c>
      <c r="K869" s="9">
        <v>-25.47</v>
      </c>
      <c r="L869" s="7" t="s">
        <v>928</v>
      </c>
      <c r="M869" s="10">
        <v>45961</v>
      </c>
      <c r="N869" s="10">
        <v>45961</v>
      </c>
      <c r="O869" s="10">
        <v>45965</v>
      </c>
    </row>
    <row r="870" spans="1:15" ht="13.5" hidden="1" customHeight="1" outlineLevel="1" x14ac:dyDescent="0.25">
      <c r="A870" s="7" t="s">
        <v>15</v>
      </c>
      <c r="B870" s="8">
        <f t="shared" si="17"/>
        <v>4</v>
      </c>
      <c r="C870" s="7" t="s">
        <v>40</v>
      </c>
      <c r="D870" s="7" t="s">
        <v>17</v>
      </c>
      <c r="E870" s="7" t="s">
        <v>37</v>
      </c>
      <c r="F870" s="7" t="s">
        <v>19</v>
      </c>
      <c r="G870" s="8" t="str">
        <f>+VLOOKUP(E870,'[1]n fornitore e cf'!A:C,3,FALSE)</f>
        <v>00435970587</v>
      </c>
      <c r="H870" s="7" t="s">
        <v>20</v>
      </c>
      <c r="I870" s="9">
        <v>-3658.7</v>
      </c>
      <c r="J870" s="9">
        <v>0</v>
      </c>
      <c r="K870" s="9">
        <v>-3658.7000000000003</v>
      </c>
      <c r="L870" s="7" t="s">
        <v>929</v>
      </c>
      <c r="M870" s="10">
        <v>45991</v>
      </c>
      <c r="N870" s="10">
        <v>45991</v>
      </c>
      <c r="O870" s="10">
        <v>46006</v>
      </c>
    </row>
    <row r="871" spans="1:15" ht="13.5" hidden="1" customHeight="1" outlineLevel="1" x14ac:dyDescent="0.25">
      <c r="A871" s="7" t="s">
        <v>15</v>
      </c>
      <c r="B871" s="8">
        <f t="shared" si="17"/>
        <v>4</v>
      </c>
      <c r="C871" s="7" t="s">
        <v>40</v>
      </c>
      <c r="D871" s="7" t="s">
        <v>17</v>
      </c>
      <c r="E871" s="7" t="s">
        <v>37</v>
      </c>
      <c r="F871" s="7" t="s">
        <v>19</v>
      </c>
      <c r="G871" s="8" t="str">
        <f>+VLOOKUP(E871,'[1]n fornitore e cf'!A:C,3,FALSE)</f>
        <v>00435970587</v>
      </c>
      <c r="H871" s="7" t="s">
        <v>20</v>
      </c>
      <c r="I871" s="9">
        <v>-3191.45</v>
      </c>
      <c r="J871" s="9">
        <v>0</v>
      </c>
      <c r="K871" s="9">
        <v>-3191.4500000000003</v>
      </c>
      <c r="L871" s="7" t="s">
        <v>930</v>
      </c>
      <c r="M871" s="10">
        <v>45960</v>
      </c>
      <c r="N871" s="10">
        <v>45960</v>
      </c>
      <c r="O871" s="10">
        <v>45975</v>
      </c>
    </row>
    <row r="872" spans="1:15" ht="13.5" hidden="1" customHeight="1" outlineLevel="1" x14ac:dyDescent="0.25">
      <c r="A872" s="7" t="s">
        <v>15</v>
      </c>
      <c r="B872" s="8">
        <f t="shared" si="17"/>
        <v>4</v>
      </c>
      <c r="C872" s="7" t="s">
        <v>40</v>
      </c>
      <c r="D872" s="7" t="s">
        <v>17</v>
      </c>
      <c r="E872" s="7" t="s">
        <v>37</v>
      </c>
      <c r="F872" s="7" t="s">
        <v>19</v>
      </c>
      <c r="G872" s="8" t="str">
        <f>+VLOOKUP(E872,'[1]n fornitore e cf'!A:C,3,FALSE)</f>
        <v>00435970587</v>
      </c>
      <c r="H872" s="7" t="s">
        <v>20</v>
      </c>
      <c r="I872" s="9">
        <v>-2394.9899999999998</v>
      </c>
      <c r="J872" s="9">
        <v>0</v>
      </c>
      <c r="K872" s="9">
        <v>-2394.9900000000002</v>
      </c>
      <c r="L872" s="7" t="s">
        <v>931</v>
      </c>
      <c r="M872" s="10">
        <v>45930</v>
      </c>
      <c r="N872" s="10">
        <v>45930</v>
      </c>
      <c r="O872" s="10">
        <v>45946</v>
      </c>
    </row>
    <row r="873" spans="1:15" ht="13.5" hidden="1" customHeight="1" outlineLevel="1" x14ac:dyDescent="0.25">
      <c r="A873" s="7" t="s">
        <v>15</v>
      </c>
      <c r="B873" s="8">
        <f t="shared" si="17"/>
        <v>4</v>
      </c>
      <c r="C873" s="7" t="s">
        <v>16</v>
      </c>
      <c r="D873" s="7" t="s">
        <v>17</v>
      </c>
      <c r="E873" s="7" t="s">
        <v>44</v>
      </c>
      <c r="F873" s="7" t="s">
        <v>19</v>
      </c>
      <c r="G873" s="8" t="str">
        <f>+VLOOKUP(E873,'[1]n fornitore e cf'!A:C,3,FALSE)</f>
        <v>00488410010</v>
      </c>
      <c r="H873" s="7" t="s">
        <v>20</v>
      </c>
      <c r="I873" s="9">
        <v>-601.9</v>
      </c>
      <c r="J873" s="9">
        <v>0</v>
      </c>
      <c r="K873" s="9">
        <v>-601.9</v>
      </c>
      <c r="L873" s="7" t="s">
        <v>932</v>
      </c>
      <c r="M873" s="10">
        <v>45971</v>
      </c>
      <c r="N873" s="10">
        <v>45971</v>
      </c>
      <c r="O873" s="10">
        <v>45965</v>
      </c>
    </row>
    <row r="874" spans="1:15" ht="13.5" hidden="1" customHeight="1" outlineLevel="1" x14ac:dyDescent="0.25">
      <c r="A874" s="7" t="s">
        <v>15</v>
      </c>
      <c r="B874" s="8">
        <f t="shared" si="17"/>
        <v>4</v>
      </c>
      <c r="C874" s="7" t="s">
        <v>40</v>
      </c>
      <c r="D874" s="7" t="s">
        <v>17</v>
      </c>
      <c r="E874" s="7" t="s">
        <v>44</v>
      </c>
      <c r="F874" s="7" t="s">
        <v>19</v>
      </c>
      <c r="G874" s="8" t="str">
        <f>+VLOOKUP(E874,'[1]n fornitore e cf'!A:C,3,FALSE)</f>
        <v>00488410010</v>
      </c>
      <c r="H874" s="7" t="s">
        <v>20</v>
      </c>
      <c r="I874" s="9">
        <v>-20162.36</v>
      </c>
      <c r="J874" s="9">
        <v>0</v>
      </c>
      <c r="K874" s="9">
        <v>-20162.36</v>
      </c>
      <c r="L874" s="7" t="s">
        <v>933</v>
      </c>
      <c r="M874" s="10">
        <v>45940</v>
      </c>
      <c r="N874" s="10">
        <v>45940</v>
      </c>
      <c r="O874" s="10">
        <v>45940</v>
      </c>
    </row>
    <row r="875" spans="1:15" ht="13.5" hidden="1" customHeight="1" outlineLevel="1" x14ac:dyDescent="0.25">
      <c r="A875" s="7" t="s">
        <v>15</v>
      </c>
      <c r="B875" s="8">
        <f t="shared" si="17"/>
        <v>4</v>
      </c>
      <c r="C875" s="7" t="s">
        <v>40</v>
      </c>
      <c r="D875" s="7" t="s">
        <v>17</v>
      </c>
      <c r="E875" s="7" t="s">
        <v>44</v>
      </c>
      <c r="F875" s="7" t="s">
        <v>19</v>
      </c>
      <c r="G875" s="8" t="str">
        <f>+VLOOKUP(E875,'[1]n fornitore e cf'!A:C,3,FALSE)</f>
        <v>00488410010</v>
      </c>
      <c r="H875" s="7" t="s">
        <v>20</v>
      </c>
      <c r="I875" s="9">
        <v>-20159.59</v>
      </c>
      <c r="J875" s="9">
        <v>0</v>
      </c>
      <c r="K875" s="9">
        <v>-20159.59</v>
      </c>
      <c r="L875" s="7" t="s">
        <v>934</v>
      </c>
      <c r="M875" s="10">
        <v>46000</v>
      </c>
      <c r="N875" s="10">
        <v>46000</v>
      </c>
      <c r="O875" s="10">
        <v>46000</v>
      </c>
    </row>
    <row r="876" spans="1:15" ht="13.5" hidden="1" customHeight="1" outlineLevel="1" x14ac:dyDescent="0.25">
      <c r="A876" s="7" t="s">
        <v>15</v>
      </c>
      <c r="B876" s="8">
        <f t="shared" si="17"/>
        <v>4</v>
      </c>
      <c r="C876" s="7" t="s">
        <v>40</v>
      </c>
      <c r="D876" s="7" t="s">
        <v>17</v>
      </c>
      <c r="E876" s="7" t="s">
        <v>44</v>
      </c>
      <c r="F876" s="7" t="s">
        <v>19</v>
      </c>
      <c r="G876" s="8" t="str">
        <f>+VLOOKUP(E876,'[1]n fornitore e cf'!A:C,3,FALSE)</f>
        <v>00488410010</v>
      </c>
      <c r="H876" s="7" t="s">
        <v>20</v>
      </c>
      <c r="I876" s="9">
        <v>-19062.86</v>
      </c>
      <c r="J876" s="9">
        <v>0</v>
      </c>
      <c r="K876" s="9">
        <v>-19062.86</v>
      </c>
      <c r="L876" s="7" t="s">
        <v>935</v>
      </c>
      <c r="M876" s="10">
        <v>45971</v>
      </c>
      <c r="N876" s="10">
        <v>45971</v>
      </c>
      <c r="O876" s="10">
        <v>45971</v>
      </c>
    </row>
    <row r="877" spans="1:15" ht="13.5" hidden="1" customHeight="1" outlineLevel="1" x14ac:dyDescent="0.25">
      <c r="A877" s="7" t="s">
        <v>15</v>
      </c>
      <c r="B877" s="8">
        <f t="shared" si="17"/>
        <v>4</v>
      </c>
      <c r="C877" s="7" t="s">
        <v>40</v>
      </c>
      <c r="D877" s="7" t="s">
        <v>17</v>
      </c>
      <c r="E877" s="7" t="s">
        <v>44</v>
      </c>
      <c r="F877" s="7" t="s">
        <v>19</v>
      </c>
      <c r="G877" s="8" t="str">
        <f>+VLOOKUP(E877,'[1]n fornitore e cf'!A:C,3,FALSE)</f>
        <v>00488410010</v>
      </c>
      <c r="H877" s="7" t="s">
        <v>20</v>
      </c>
      <c r="I877" s="9">
        <v>-6015.99</v>
      </c>
      <c r="J877" s="9">
        <v>0</v>
      </c>
      <c r="K877" s="9">
        <v>-6015.99</v>
      </c>
      <c r="L877" s="7" t="s">
        <v>936</v>
      </c>
      <c r="M877" s="10">
        <v>45971</v>
      </c>
      <c r="N877" s="10">
        <v>45971</v>
      </c>
      <c r="O877" s="10">
        <v>45971</v>
      </c>
    </row>
    <row r="878" spans="1:15" ht="13.5" hidden="1" customHeight="1" outlineLevel="1" x14ac:dyDescent="0.25">
      <c r="A878" s="7" t="s">
        <v>15</v>
      </c>
      <c r="B878" s="8">
        <f t="shared" si="17"/>
        <v>4</v>
      </c>
      <c r="C878" s="7" t="s">
        <v>40</v>
      </c>
      <c r="D878" s="7" t="s">
        <v>17</v>
      </c>
      <c r="E878" s="7" t="s">
        <v>44</v>
      </c>
      <c r="F878" s="7" t="s">
        <v>19</v>
      </c>
      <c r="G878" s="8" t="str">
        <f>+VLOOKUP(E878,'[1]n fornitore e cf'!A:C,3,FALSE)</f>
        <v>00488410010</v>
      </c>
      <c r="H878" s="7" t="s">
        <v>20</v>
      </c>
      <c r="I878" s="9">
        <v>-676.53</v>
      </c>
      <c r="J878" s="9">
        <v>0</v>
      </c>
      <c r="K878" s="9">
        <v>-676.53</v>
      </c>
      <c r="L878" s="7" t="s">
        <v>937</v>
      </c>
      <c r="M878" s="10">
        <v>45971</v>
      </c>
      <c r="N878" s="10">
        <v>45971</v>
      </c>
      <c r="O878" s="10">
        <v>45971</v>
      </c>
    </row>
    <row r="879" spans="1:15" ht="13.5" hidden="1" customHeight="1" outlineLevel="1" x14ac:dyDescent="0.25">
      <c r="A879" s="7" t="s">
        <v>15</v>
      </c>
      <c r="B879" s="8">
        <f t="shared" si="17"/>
        <v>4</v>
      </c>
      <c r="C879" s="7" t="s">
        <v>40</v>
      </c>
      <c r="D879" s="7" t="s">
        <v>17</v>
      </c>
      <c r="E879" s="7" t="s">
        <v>44</v>
      </c>
      <c r="F879" s="7" t="s">
        <v>19</v>
      </c>
      <c r="G879" s="8" t="str">
        <f>+VLOOKUP(E879,'[1]n fornitore e cf'!A:C,3,FALSE)</f>
        <v>00488410010</v>
      </c>
      <c r="H879" s="7" t="s">
        <v>20</v>
      </c>
      <c r="I879" s="9">
        <v>-23.84</v>
      </c>
      <c r="J879" s="9">
        <v>0</v>
      </c>
      <c r="K879" s="9">
        <v>-23.84</v>
      </c>
      <c r="L879" s="7" t="s">
        <v>938</v>
      </c>
      <c r="M879" s="10">
        <v>45971</v>
      </c>
      <c r="N879" s="10">
        <v>45971</v>
      </c>
      <c r="O879" s="10">
        <v>45971</v>
      </c>
    </row>
    <row r="880" spans="1:15" ht="13.5" hidden="1" customHeight="1" outlineLevel="1" x14ac:dyDescent="0.25">
      <c r="A880" s="7" t="s">
        <v>15</v>
      </c>
      <c r="B880" s="8">
        <f t="shared" si="17"/>
        <v>4</v>
      </c>
      <c r="C880" s="7" t="s">
        <v>16</v>
      </c>
      <c r="D880" s="7" t="s">
        <v>17</v>
      </c>
      <c r="E880" s="7" t="s">
        <v>58</v>
      </c>
      <c r="F880" s="7" t="s">
        <v>19</v>
      </c>
      <c r="G880" s="8" t="str">
        <f>+VLOOKUP(E880,'[1]n fornitore e cf'!A:C,3,FALSE)</f>
        <v>00688740158</v>
      </c>
      <c r="H880" s="7" t="s">
        <v>20</v>
      </c>
      <c r="I880" s="9">
        <v>-219.3</v>
      </c>
      <c r="J880" s="9">
        <v>0</v>
      </c>
      <c r="K880" s="9">
        <v>-219.3</v>
      </c>
      <c r="L880" s="7" t="s">
        <v>939</v>
      </c>
      <c r="M880" s="10">
        <v>45991</v>
      </c>
      <c r="N880" s="10">
        <v>45991</v>
      </c>
      <c r="O880" s="10">
        <v>45989</v>
      </c>
    </row>
    <row r="881" spans="1:15" ht="13.5" hidden="1" customHeight="1" outlineLevel="1" x14ac:dyDescent="0.25">
      <c r="A881" s="7" t="s">
        <v>15</v>
      </c>
      <c r="B881" s="8">
        <f t="shared" si="17"/>
        <v>4</v>
      </c>
      <c r="C881" s="7" t="s">
        <v>16</v>
      </c>
      <c r="D881" s="7" t="s">
        <v>17</v>
      </c>
      <c r="E881" s="7" t="s">
        <v>58</v>
      </c>
      <c r="F881" s="7" t="s">
        <v>19</v>
      </c>
      <c r="G881" s="8" t="str">
        <f>+VLOOKUP(E881,'[1]n fornitore e cf'!A:C,3,FALSE)</f>
        <v>00688740158</v>
      </c>
      <c r="H881" s="7" t="s">
        <v>20</v>
      </c>
      <c r="I881" s="9">
        <v>-41.85</v>
      </c>
      <c r="J881" s="9">
        <v>0</v>
      </c>
      <c r="K881" s="9">
        <v>-41.85</v>
      </c>
      <c r="L881" s="7" t="s">
        <v>940</v>
      </c>
      <c r="M881" s="10">
        <v>45961</v>
      </c>
      <c r="N881" s="10">
        <v>45961</v>
      </c>
      <c r="O881" s="10">
        <v>45965</v>
      </c>
    </row>
    <row r="882" spans="1:15" ht="13.5" hidden="1" customHeight="1" outlineLevel="1" x14ac:dyDescent="0.25">
      <c r="A882" s="7" t="s">
        <v>15</v>
      </c>
      <c r="B882" s="8">
        <f t="shared" si="17"/>
        <v>4</v>
      </c>
      <c r="C882" s="7" t="s">
        <v>16</v>
      </c>
      <c r="D882" s="7" t="s">
        <v>17</v>
      </c>
      <c r="E882" s="7" t="s">
        <v>63</v>
      </c>
      <c r="F882" s="7" t="s">
        <v>19</v>
      </c>
      <c r="G882" s="8" t="str">
        <f>+VLOOKUP(E882,'[1]n fornitore e cf'!A:C,3,FALSE)</f>
        <v>00689730133</v>
      </c>
      <c r="H882" s="7" t="s">
        <v>20</v>
      </c>
      <c r="I882" s="9">
        <v>-6.53</v>
      </c>
      <c r="J882" s="9">
        <v>0</v>
      </c>
      <c r="K882" s="9">
        <v>-6.53</v>
      </c>
      <c r="L882" s="7" t="s">
        <v>941</v>
      </c>
      <c r="M882" s="10">
        <v>46022</v>
      </c>
      <c r="N882" s="10">
        <v>46022</v>
      </c>
      <c r="O882" s="10">
        <v>46014</v>
      </c>
    </row>
    <row r="883" spans="1:15" ht="13.5" hidden="1" customHeight="1" outlineLevel="1" x14ac:dyDescent="0.25">
      <c r="A883" s="7" t="s">
        <v>15</v>
      </c>
      <c r="B883" s="8">
        <f t="shared" si="17"/>
        <v>4</v>
      </c>
      <c r="C883" s="7" t="s">
        <v>16</v>
      </c>
      <c r="D883" s="7" t="s">
        <v>68</v>
      </c>
      <c r="E883" s="7" t="s">
        <v>653</v>
      </c>
      <c r="F883" s="7" t="s">
        <v>70</v>
      </c>
      <c r="G883" s="8" t="str">
        <f>+VLOOKUP(E883,'[1]n fornitore e cf'!A:C,3,FALSE)</f>
        <v>00807960158</v>
      </c>
      <c r="H883" s="7" t="s">
        <v>20</v>
      </c>
      <c r="I883" s="9">
        <v>-410989.06</v>
      </c>
      <c r="J883" s="9">
        <v>0</v>
      </c>
      <c r="K883" s="9">
        <v>-410989.06</v>
      </c>
      <c r="L883" s="7" t="s">
        <v>942</v>
      </c>
      <c r="M883" s="10">
        <v>45790</v>
      </c>
      <c r="N883" s="10">
        <v>45790</v>
      </c>
      <c r="O883" s="10">
        <v>45939</v>
      </c>
    </row>
    <row r="884" spans="1:15" ht="13.5" hidden="1" customHeight="1" outlineLevel="1" x14ac:dyDescent="0.25">
      <c r="A884" s="7" t="s">
        <v>15</v>
      </c>
      <c r="B884" s="8">
        <f t="shared" si="17"/>
        <v>4</v>
      </c>
      <c r="C884" s="7" t="s">
        <v>16</v>
      </c>
      <c r="D884" s="7" t="s">
        <v>68</v>
      </c>
      <c r="E884" s="7" t="s">
        <v>69</v>
      </c>
      <c r="F884" s="7" t="s">
        <v>70</v>
      </c>
      <c r="G884" s="8" t="str">
        <f>+VLOOKUP(E884,'[1]n fornitore e cf'!A:C,3,FALSE)</f>
        <v>00835500158</v>
      </c>
      <c r="H884" s="7" t="s">
        <v>20</v>
      </c>
      <c r="I884" s="9">
        <v>-143754.14000000001</v>
      </c>
      <c r="J884" s="9">
        <v>0</v>
      </c>
      <c r="K884" s="9">
        <v>-143754.14000000001</v>
      </c>
      <c r="L884" s="7" t="s">
        <v>943</v>
      </c>
      <c r="M884" s="10">
        <v>45936</v>
      </c>
      <c r="N884" s="10">
        <v>45936</v>
      </c>
      <c r="O884" s="10">
        <v>45968</v>
      </c>
    </row>
    <row r="885" spans="1:15" ht="13.5" hidden="1" customHeight="1" outlineLevel="1" x14ac:dyDescent="0.25">
      <c r="A885" s="7" t="s">
        <v>15</v>
      </c>
      <c r="B885" s="8">
        <f t="shared" si="17"/>
        <v>4</v>
      </c>
      <c r="C885" s="7" t="s">
        <v>16</v>
      </c>
      <c r="D885" s="7" t="s">
        <v>17</v>
      </c>
      <c r="E885" s="7" t="s">
        <v>658</v>
      </c>
      <c r="F885" s="7" t="s">
        <v>19</v>
      </c>
      <c r="G885" s="8" t="str">
        <f>+VLOOKUP(E885,'[1]n fornitore e cf'!A:C,3,FALSE)</f>
        <v>00879960524</v>
      </c>
      <c r="H885" s="7" t="s">
        <v>20</v>
      </c>
      <c r="I885" s="9">
        <v>-741.07</v>
      </c>
      <c r="J885" s="9">
        <v>0</v>
      </c>
      <c r="K885" s="9">
        <v>-741.07</v>
      </c>
      <c r="L885" s="7" t="s">
        <v>944</v>
      </c>
      <c r="M885" s="10">
        <v>46022</v>
      </c>
      <c r="N885" s="10">
        <v>46022</v>
      </c>
      <c r="O885" s="10">
        <v>46014</v>
      </c>
    </row>
    <row r="886" spans="1:15" ht="13.5" hidden="1" customHeight="1" outlineLevel="1" x14ac:dyDescent="0.25">
      <c r="A886" s="7" t="s">
        <v>15</v>
      </c>
      <c r="B886" s="8">
        <f t="shared" si="17"/>
        <v>4</v>
      </c>
      <c r="C886" s="7" t="s">
        <v>16</v>
      </c>
      <c r="D886" s="7" t="s">
        <v>17</v>
      </c>
      <c r="E886" s="7" t="s">
        <v>658</v>
      </c>
      <c r="F886" s="7" t="s">
        <v>19</v>
      </c>
      <c r="G886" s="8" t="str">
        <f>+VLOOKUP(E886,'[1]n fornitore e cf'!A:C,3,FALSE)</f>
        <v>00879960524</v>
      </c>
      <c r="H886" s="7" t="s">
        <v>20</v>
      </c>
      <c r="I886" s="9">
        <v>-700</v>
      </c>
      <c r="J886" s="9">
        <v>0</v>
      </c>
      <c r="K886" s="9">
        <v>-700</v>
      </c>
      <c r="L886" s="7" t="s">
        <v>945</v>
      </c>
      <c r="M886" s="10">
        <v>45931</v>
      </c>
      <c r="N886" s="10">
        <v>45931</v>
      </c>
      <c r="O886" s="10">
        <v>45954</v>
      </c>
    </row>
    <row r="887" spans="1:15" ht="13.5" hidden="1" customHeight="1" outlineLevel="1" x14ac:dyDescent="0.25">
      <c r="A887" s="7" t="s">
        <v>15</v>
      </c>
      <c r="B887" s="8">
        <f t="shared" si="17"/>
        <v>4</v>
      </c>
      <c r="C887" s="7" t="s">
        <v>16</v>
      </c>
      <c r="D887" s="7" t="s">
        <v>17</v>
      </c>
      <c r="E887" s="7" t="s">
        <v>658</v>
      </c>
      <c r="F887" s="7" t="s">
        <v>19</v>
      </c>
      <c r="G887" s="8" t="str">
        <f>+VLOOKUP(E887,'[1]n fornitore e cf'!A:C,3,FALSE)</f>
        <v>00879960524</v>
      </c>
      <c r="H887" s="7" t="s">
        <v>20</v>
      </c>
      <c r="I887" s="9">
        <v>-700</v>
      </c>
      <c r="J887" s="9">
        <v>0</v>
      </c>
      <c r="K887" s="9">
        <v>-700</v>
      </c>
      <c r="L887" s="7" t="s">
        <v>946</v>
      </c>
      <c r="M887" s="10">
        <v>45962</v>
      </c>
      <c r="N887" s="10">
        <v>45962</v>
      </c>
      <c r="O887" s="10">
        <v>45975</v>
      </c>
    </row>
    <row r="888" spans="1:15" ht="13.5" hidden="1" customHeight="1" outlineLevel="1" x14ac:dyDescent="0.25">
      <c r="A888" s="7" t="s">
        <v>15</v>
      </c>
      <c r="B888" s="8">
        <f t="shared" si="17"/>
        <v>4</v>
      </c>
      <c r="C888" s="7" t="s">
        <v>16</v>
      </c>
      <c r="D888" s="7" t="s">
        <v>68</v>
      </c>
      <c r="E888" s="7" t="s">
        <v>72</v>
      </c>
      <c r="F888" s="7" t="s">
        <v>70</v>
      </c>
      <c r="G888" s="8" t="str">
        <f>+VLOOKUP(E888,'[1]n fornitore e cf'!A:C,3,FALSE)</f>
        <v>00950100156</v>
      </c>
      <c r="H888" s="7" t="s">
        <v>20</v>
      </c>
      <c r="I888" s="9">
        <v>-59836.38</v>
      </c>
      <c r="J888" s="9">
        <v>0</v>
      </c>
      <c r="K888" s="9">
        <v>-59836.380000000005</v>
      </c>
      <c r="L888" s="7" t="s">
        <v>947</v>
      </c>
      <c r="M888" s="10">
        <v>45862</v>
      </c>
      <c r="N888" s="10">
        <v>45862</v>
      </c>
      <c r="O888" s="10">
        <v>45939</v>
      </c>
    </row>
    <row r="889" spans="1:15" ht="13.5" hidden="1" customHeight="1" outlineLevel="1" x14ac:dyDescent="0.25">
      <c r="A889" s="7" t="s">
        <v>15</v>
      </c>
      <c r="B889" s="8">
        <f t="shared" si="17"/>
        <v>4</v>
      </c>
      <c r="C889" s="7" t="s">
        <v>16</v>
      </c>
      <c r="D889" s="7" t="s">
        <v>68</v>
      </c>
      <c r="E889" s="7" t="s">
        <v>664</v>
      </c>
      <c r="F889" s="7" t="s">
        <v>70</v>
      </c>
      <c r="G889" s="8" t="str">
        <f>+VLOOKUP(E889,'[1]n fornitore e cf'!A:C,3,FALSE)</f>
        <v>00994350155</v>
      </c>
      <c r="H889" s="7" t="s">
        <v>20</v>
      </c>
      <c r="I889" s="9">
        <v>-31079.17</v>
      </c>
      <c r="J889" s="9">
        <v>0</v>
      </c>
      <c r="K889" s="9">
        <v>-31079.170000000002</v>
      </c>
      <c r="L889" s="7" t="s">
        <v>665</v>
      </c>
      <c r="M889" s="10">
        <v>45988</v>
      </c>
      <c r="N889" s="10">
        <v>45988</v>
      </c>
      <c r="O889" s="10">
        <v>46010</v>
      </c>
    </row>
    <row r="890" spans="1:15" ht="13.5" hidden="1" customHeight="1" outlineLevel="1" x14ac:dyDescent="0.25">
      <c r="A890" s="7" t="s">
        <v>15</v>
      </c>
      <c r="B890" s="8">
        <f t="shared" si="17"/>
        <v>4</v>
      </c>
      <c r="C890" s="7" t="s">
        <v>16</v>
      </c>
      <c r="D890" s="7" t="s">
        <v>68</v>
      </c>
      <c r="E890" s="7" t="s">
        <v>391</v>
      </c>
      <c r="F890" s="7" t="s">
        <v>70</v>
      </c>
      <c r="G890" s="8" t="str">
        <f>+VLOOKUP(E890,'[1]n fornitore e cf'!A:C,3,FALSE)</f>
        <v>01008750158</v>
      </c>
      <c r="H890" s="7" t="s">
        <v>20</v>
      </c>
      <c r="I890" s="9">
        <v>-101676.56</v>
      </c>
      <c r="J890" s="9">
        <v>0</v>
      </c>
      <c r="K890" s="9">
        <v>-101676.56</v>
      </c>
      <c r="L890" s="7" t="s">
        <v>948</v>
      </c>
      <c r="M890" s="10">
        <v>45859</v>
      </c>
      <c r="N890" s="10">
        <v>45859</v>
      </c>
      <c r="O890" s="10">
        <v>45939</v>
      </c>
    </row>
    <row r="891" spans="1:15" ht="13.5" hidden="1" customHeight="1" outlineLevel="1" x14ac:dyDescent="0.25">
      <c r="A891" s="7" t="s">
        <v>15</v>
      </c>
      <c r="B891" s="8">
        <f t="shared" si="17"/>
        <v>4</v>
      </c>
      <c r="C891" s="7" t="s">
        <v>16</v>
      </c>
      <c r="D891" s="7" t="s">
        <v>17</v>
      </c>
      <c r="E891" s="7" t="s">
        <v>74</v>
      </c>
      <c r="F891" s="7" t="s">
        <v>19</v>
      </c>
      <c r="G891" s="8" t="str">
        <f>+VLOOKUP(E891,'[1]n fornitore e cf'!A:C,3,FALSE)</f>
        <v>01014660417</v>
      </c>
      <c r="H891" s="7" t="s">
        <v>20</v>
      </c>
      <c r="I891" s="9">
        <v>-4983.3599999999997</v>
      </c>
      <c r="J891" s="9">
        <v>0</v>
      </c>
      <c r="K891" s="9">
        <v>-4983.3599999999997</v>
      </c>
      <c r="L891" s="7" t="s">
        <v>949</v>
      </c>
      <c r="M891" s="10">
        <v>45991</v>
      </c>
      <c r="N891" s="10">
        <v>45991</v>
      </c>
      <c r="O891" s="10">
        <v>45989</v>
      </c>
    </row>
    <row r="892" spans="1:15" ht="13.5" hidden="1" customHeight="1" outlineLevel="1" x14ac:dyDescent="0.25">
      <c r="A892" s="7" t="s">
        <v>15</v>
      </c>
      <c r="B892" s="8">
        <f t="shared" si="17"/>
        <v>4</v>
      </c>
      <c r="C892" s="7" t="s">
        <v>16</v>
      </c>
      <c r="D892" s="7" t="s">
        <v>17</v>
      </c>
      <c r="E892" s="7" t="s">
        <v>74</v>
      </c>
      <c r="F892" s="7" t="s">
        <v>19</v>
      </c>
      <c r="G892" s="8" t="str">
        <f>+VLOOKUP(E892,'[1]n fornitore e cf'!A:C,3,FALSE)</f>
        <v>01014660417</v>
      </c>
      <c r="H892" s="7" t="s">
        <v>20</v>
      </c>
      <c r="I892" s="9">
        <v>-3322.24</v>
      </c>
      <c r="J892" s="9">
        <v>0</v>
      </c>
      <c r="K892" s="9">
        <v>-3322.2400000000002</v>
      </c>
      <c r="L892" s="7" t="s">
        <v>950</v>
      </c>
      <c r="M892" s="10">
        <v>45961</v>
      </c>
      <c r="N892" s="10">
        <v>45961</v>
      </c>
      <c r="O892" s="10">
        <v>45965</v>
      </c>
    </row>
    <row r="893" spans="1:15" ht="13.5" hidden="1" customHeight="1" outlineLevel="1" x14ac:dyDescent="0.25">
      <c r="A893" s="7" t="s">
        <v>15</v>
      </c>
      <c r="B893" s="8">
        <f t="shared" si="17"/>
        <v>4</v>
      </c>
      <c r="C893" s="7" t="s">
        <v>40</v>
      </c>
      <c r="D893" s="7" t="s">
        <v>17</v>
      </c>
      <c r="E893" s="7" t="s">
        <v>74</v>
      </c>
      <c r="F893" s="7" t="s">
        <v>19</v>
      </c>
      <c r="G893" s="8" t="str">
        <f>+VLOOKUP(E893,'[1]n fornitore e cf'!A:C,3,FALSE)</f>
        <v>01014660417</v>
      </c>
      <c r="H893" s="7" t="s">
        <v>20</v>
      </c>
      <c r="I893" s="9">
        <v>-5587.44</v>
      </c>
      <c r="J893" s="9">
        <v>0</v>
      </c>
      <c r="K893" s="9">
        <v>-5587.4400000000005</v>
      </c>
      <c r="L893" s="7" t="s">
        <v>951</v>
      </c>
      <c r="M893" s="10">
        <v>45657</v>
      </c>
      <c r="N893" s="10">
        <v>45657</v>
      </c>
      <c r="O893" s="10">
        <v>45657</v>
      </c>
    </row>
    <row r="894" spans="1:15" ht="13.5" hidden="1" customHeight="1" outlineLevel="1" x14ac:dyDescent="0.25">
      <c r="A894" s="7" t="s">
        <v>15</v>
      </c>
      <c r="B894" s="8">
        <f t="shared" si="17"/>
        <v>4</v>
      </c>
      <c r="C894" s="7" t="s">
        <v>16</v>
      </c>
      <c r="D894" s="7" t="s">
        <v>68</v>
      </c>
      <c r="E894" s="7" t="s">
        <v>395</v>
      </c>
      <c r="F894" s="7" t="s">
        <v>70</v>
      </c>
      <c r="G894" s="8" t="str">
        <f>+VLOOKUP(E894,'[1]n fornitore e cf'!A:C,3,FALSE)</f>
        <v>01059460152</v>
      </c>
      <c r="H894" s="7" t="s">
        <v>20</v>
      </c>
      <c r="I894" s="9">
        <v>-336311.96</v>
      </c>
      <c r="J894" s="9">
        <v>0</v>
      </c>
      <c r="K894" s="9">
        <v>-336311.96</v>
      </c>
      <c r="L894" s="7" t="s">
        <v>952</v>
      </c>
      <c r="M894" s="10">
        <v>45985</v>
      </c>
      <c r="N894" s="10">
        <v>45985</v>
      </c>
      <c r="O894" s="10">
        <v>46010</v>
      </c>
    </row>
    <row r="895" spans="1:15" ht="13.5" hidden="1" customHeight="1" outlineLevel="1" x14ac:dyDescent="0.25">
      <c r="A895" s="7" t="s">
        <v>15</v>
      </c>
      <c r="B895" s="8">
        <f t="shared" si="17"/>
        <v>4</v>
      </c>
      <c r="C895" s="7" t="s">
        <v>16</v>
      </c>
      <c r="D895" s="7" t="s">
        <v>17</v>
      </c>
      <c r="E895" s="7" t="s">
        <v>675</v>
      </c>
      <c r="F895" s="7" t="s">
        <v>19</v>
      </c>
      <c r="G895" s="8" t="str">
        <f>+VLOOKUP(E895,'[1]n fornitore e cf'!A:C,3,FALSE)</f>
        <v>01187790199</v>
      </c>
      <c r="H895" s="7" t="s">
        <v>20</v>
      </c>
      <c r="I895" s="9">
        <v>-159.38</v>
      </c>
      <c r="J895" s="9">
        <v>0</v>
      </c>
      <c r="K895" s="9">
        <v>-159.38</v>
      </c>
      <c r="L895" s="7" t="s">
        <v>953</v>
      </c>
      <c r="M895" s="10">
        <v>45899</v>
      </c>
      <c r="N895" s="10">
        <v>45899</v>
      </c>
      <c r="O895" s="10">
        <v>45932</v>
      </c>
    </row>
    <row r="896" spans="1:15" ht="13.5" hidden="1" customHeight="1" outlineLevel="1" x14ac:dyDescent="0.25">
      <c r="A896" s="7" t="s">
        <v>15</v>
      </c>
      <c r="B896" s="8">
        <f t="shared" si="17"/>
        <v>4</v>
      </c>
      <c r="C896" s="7" t="s">
        <v>16</v>
      </c>
      <c r="D896" s="7" t="s">
        <v>17</v>
      </c>
      <c r="E896" s="7" t="s">
        <v>675</v>
      </c>
      <c r="F896" s="7" t="s">
        <v>19</v>
      </c>
      <c r="G896" s="8" t="str">
        <f>+VLOOKUP(E896,'[1]n fornitore e cf'!A:C,3,FALSE)</f>
        <v>01187790199</v>
      </c>
      <c r="H896" s="7" t="s">
        <v>20</v>
      </c>
      <c r="I896" s="9">
        <v>-78.34</v>
      </c>
      <c r="J896" s="9">
        <v>0</v>
      </c>
      <c r="K896" s="9">
        <v>-78.34</v>
      </c>
      <c r="L896" s="7" t="s">
        <v>954</v>
      </c>
      <c r="M896" s="10">
        <v>45930</v>
      </c>
      <c r="N896" s="10">
        <v>45930</v>
      </c>
      <c r="O896" s="10">
        <v>45932</v>
      </c>
    </row>
    <row r="897" spans="1:15" ht="13.5" hidden="1" customHeight="1" outlineLevel="1" x14ac:dyDescent="0.25">
      <c r="A897" s="7" t="s">
        <v>15</v>
      </c>
      <c r="B897" s="8">
        <f t="shared" si="17"/>
        <v>4</v>
      </c>
      <c r="C897" s="7" t="s">
        <v>16</v>
      </c>
      <c r="D897" s="7" t="s">
        <v>17</v>
      </c>
      <c r="E897" s="7" t="s">
        <v>83</v>
      </c>
      <c r="F897" s="7" t="s">
        <v>19</v>
      </c>
      <c r="G897" s="8" t="str">
        <f>+VLOOKUP(E897,'[1]n fornitore e cf'!A:C,3,FALSE)</f>
        <v>01279940215</v>
      </c>
      <c r="H897" s="7" t="s">
        <v>20</v>
      </c>
      <c r="I897" s="9">
        <v>-309.2</v>
      </c>
      <c r="J897" s="9">
        <v>0</v>
      </c>
      <c r="K897" s="9">
        <v>-309.2</v>
      </c>
      <c r="L897" s="7" t="s">
        <v>955</v>
      </c>
      <c r="M897" s="10">
        <v>45930</v>
      </c>
      <c r="N897" s="10">
        <v>45930</v>
      </c>
      <c r="O897" s="10">
        <v>45939</v>
      </c>
    </row>
    <row r="898" spans="1:15" ht="13.5" hidden="1" customHeight="1" outlineLevel="1" x14ac:dyDescent="0.25">
      <c r="A898" s="7" t="s">
        <v>15</v>
      </c>
      <c r="B898" s="8">
        <f t="shared" si="17"/>
        <v>4</v>
      </c>
      <c r="C898" s="7" t="s">
        <v>16</v>
      </c>
      <c r="D898" s="7" t="s">
        <v>68</v>
      </c>
      <c r="E898" s="7" t="s">
        <v>404</v>
      </c>
      <c r="F898" s="7" t="s">
        <v>70</v>
      </c>
      <c r="G898" s="8" t="str">
        <f>+VLOOKUP(E898,'[1]n fornitore e cf'!A:C,3,FALSE)</f>
        <v>01310880156</v>
      </c>
      <c r="H898" s="7" t="s">
        <v>20</v>
      </c>
      <c r="I898" s="9">
        <v>-244086.73</v>
      </c>
      <c r="J898" s="9">
        <v>0</v>
      </c>
      <c r="K898" s="9">
        <v>-244086.73</v>
      </c>
      <c r="L898" s="7" t="s">
        <v>956</v>
      </c>
      <c r="M898" s="10">
        <v>45875</v>
      </c>
      <c r="N898" s="10">
        <v>45875</v>
      </c>
      <c r="O898" s="10">
        <v>45939</v>
      </c>
    </row>
    <row r="899" spans="1:15" ht="13.5" hidden="1" customHeight="1" outlineLevel="1" x14ac:dyDescent="0.25">
      <c r="A899" s="7" t="s">
        <v>15</v>
      </c>
      <c r="B899" s="8">
        <f t="shared" si="17"/>
        <v>4</v>
      </c>
      <c r="C899" s="7" t="s">
        <v>16</v>
      </c>
      <c r="D899" s="7" t="s">
        <v>17</v>
      </c>
      <c r="E899" s="7" t="s">
        <v>95</v>
      </c>
      <c r="F899" s="7" t="s">
        <v>19</v>
      </c>
      <c r="G899" s="8" t="str">
        <f>+VLOOKUP(E899,'[1]n fornitore e cf'!A:C,3,FALSE)</f>
        <v>01368770036</v>
      </c>
      <c r="H899" s="7" t="s">
        <v>20</v>
      </c>
      <c r="I899" s="9">
        <v>-6800</v>
      </c>
      <c r="J899" s="9">
        <v>0</v>
      </c>
      <c r="K899" s="9">
        <v>-6800</v>
      </c>
      <c r="L899" s="7" t="s">
        <v>957</v>
      </c>
      <c r="M899" s="10">
        <v>45961</v>
      </c>
      <c r="N899" s="10">
        <v>45961</v>
      </c>
      <c r="O899" s="10">
        <v>45965</v>
      </c>
    </row>
    <row r="900" spans="1:15" ht="13.5" hidden="1" customHeight="1" outlineLevel="1" x14ac:dyDescent="0.25">
      <c r="A900" s="7" t="s">
        <v>15</v>
      </c>
      <c r="B900" s="8">
        <f t="shared" si="17"/>
        <v>4</v>
      </c>
      <c r="C900" s="7" t="s">
        <v>16</v>
      </c>
      <c r="D900" s="7" t="s">
        <v>17</v>
      </c>
      <c r="E900" s="7" t="s">
        <v>97</v>
      </c>
      <c r="F900" s="7" t="s">
        <v>19</v>
      </c>
      <c r="G900" s="8" t="str">
        <f>+VLOOKUP(E900,'[1]n fornitore e cf'!A:C,3,FALSE)</f>
        <v>01378570350</v>
      </c>
      <c r="H900" s="7" t="s">
        <v>20</v>
      </c>
      <c r="I900" s="9">
        <v>-153.41</v>
      </c>
      <c r="J900" s="9">
        <v>0</v>
      </c>
      <c r="K900" s="9">
        <v>-153.41</v>
      </c>
      <c r="L900" s="7" t="s">
        <v>958</v>
      </c>
      <c r="M900" s="10">
        <v>45991</v>
      </c>
      <c r="N900" s="10">
        <v>45991</v>
      </c>
      <c r="O900" s="10">
        <v>45989</v>
      </c>
    </row>
    <row r="901" spans="1:15" ht="13.5" hidden="1" customHeight="1" outlineLevel="1" x14ac:dyDescent="0.25">
      <c r="A901" s="7" t="s">
        <v>15</v>
      </c>
      <c r="B901" s="8">
        <f t="shared" si="17"/>
        <v>4</v>
      </c>
      <c r="C901" s="7" t="s">
        <v>16</v>
      </c>
      <c r="D901" s="7" t="s">
        <v>17</v>
      </c>
      <c r="E901" s="7" t="s">
        <v>97</v>
      </c>
      <c r="F901" s="7" t="s">
        <v>19</v>
      </c>
      <c r="G901" s="8" t="str">
        <f>+VLOOKUP(E901,'[1]n fornitore e cf'!A:C,3,FALSE)</f>
        <v>01378570350</v>
      </c>
      <c r="H901" s="7" t="s">
        <v>20</v>
      </c>
      <c r="I901" s="9">
        <v>-109.66</v>
      </c>
      <c r="J901" s="9">
        <v>0</v>
      </c>
      <c r="K901" s="9">
        <v>-109.66</v>
      </c>
      <c r="L901" s="7" t="s">
        <v>959</v>
      </c>
      <c r="M901" s="10">
        <v>46022</v>
      </c>
      <c r="N901" s="10">
        <v>46022</v>
      </c>
      <c r="O901" s="10">
        <v>46014</v>
      </c>
    </row>
    <row r="902" spans="1:15" ht="13.5" hidden="1" customHeight="1" outlineLevel="1" x14ac:dyDescent="0.25">
      <c r="A902" s="7" t="s">
        <v>15</v>
      </c>
      <c r="B902" s="8">
        <f t="shared" si="17"/>
        <v>4</v>
      </c>
      <c r="C902" s="7" t="s">
        <v>16</v>
      </c>
      <c r="D902" s="7" t="s">
        <v>17</v>
      </c>
      <c r="E902" s="7" t="s">
        <v>97</v>
      </c>
      <c r="F902" s="7" t="s">
        <v>19</v>
      </c>
      <c r="G902" s="8" t="str">
        <f>+VLOOKUP(E902,'[1]n fornitore e cf'!A:C,3,FALSE)</f>
        <v>01378570350</v>
      </c>
      <c r="H902" s="7" t="s">
        <v>20</v>
      </c>
      <c r="I902" s="9">
        <v>-98.73</v>
      </c>
      <c r="J902" s="9">
        <v>0</v>
      </c>
      <c r="K902" s="9">
        <v>-98.73</v>
      </c>
      <c r="L902" s="7" t="s">
        <v>960</v>
      </c>
      <c r="M902" s="10">
        <v>45961</v>
      </c>
      <c r="N902" s="10">
        <v>45961</v>
      </c>
      <c r="O902" s="10">
        <v>45965</v>
      </c>
    </row>
    <row r="903" spans="1:15" ht="13.5" hidden="1" customHeight="1" outlineLevel="1" x14ac:dyDescent="0.25">
      <c r="A903" s="7" t="s">
        <v>15</v>
      </c>
      <c r="B903" s="8">
        <f t="shared" si="17"/>
        <v>4</v>
      </c>
      <c r="C903" s="7" t="s">
        <v>16</v>
      </c>
      <c r="D903" s="7" t="s">
        <v>17</v>
      </c>
      <c r="E903" s="7" t="s">
        <v>97</v>
      </c>
      <c r="F903" s="7" t="s">
        <v>19</v>
      </c>
      <c r="G903" s="8" t="str">
        <f>+VLOOKUP(E903,'[1]n fornitore e cf'!A:C,3,FALSE)</f>
        <v>01378570350</v>
      </c>
      <c r="H903" s="7" t="s">
        <v>20</v>
      </c>
      <c r="I903" s="9">
        <v>-62.38</v>
      </c>
      <c r="J903" s="9">
        <v>0</v>
      </c>
      <c r="K903" s="9">
        <v>-62.38</v>
      </c>
      <c r="L903" s="7" t="s">
        <v>961</v>
      </c>
      <c r="M903" s="10">
        <v>46022</v>
      </c>
      <c r="N903" s="10">
        <v>46022</v>
      </c>
      <c r="O903" s="10">
        <v>46014</v>
      </c>
    </row>
    <row r="904" spans="1:15" ht="13.5" hidden="1" customHeight="1" outlineLevel="1" x14ac:dyDescent="0.25">
      <c r="A904" s="7" t="s">
        <v>15</v>
      </c>
      <c r="B904" s="8">
        <f t="shared" si="17"/>
        <v>4</v>
      </c>
      <c r="C904" s="7" t="s">
        <v>16</v>
      </c>
      <c r="D904" s="7" t="s">
        <v>17</v>
      </c>
      <c r="E904" s="7" t="s">
        <v>97</v>
      </c>
      <c r="F904" s="7" t="s">
        <v>19</v>
      </c>
      <c r="G904" s="8" t="str">
        <f>+VLOOKUP(E904,'[1]n fornitore e cf'!A:C,3,FALSE)</f>
        <v>01378570350</v>
      </c>
      <c r="H904" s="7" t="s">
        <v>20</v>
      </c>
      <c r="I904" s="9">
        <v>-61.48</v>
      </c>
      <c r="J904" s="9">
        <v>0</v>
      </c>
      <c r="K904" s="9">
        <v>-61.480000000000004</v>
      </c>
      <c r="L904" s="7" t="s">
        <v>962</v>
      </c>
      <c r="M904" s="10">
        <v>45961</v>
      </c>
      <c r="N904" s="10">
        <v>45961</v>
      </c>
      <c r="O904" s="10">
        <v>45965</v>
      </c>
    </row>
    <row r="905" spans="1:15" ht="13.5" hidden="1" customHeight="1" outlineLevel="1" x14ac:dyDescent="0.25">
      <c r="A905" s="7" t="s">
        <v>15</v>
      </c>
      <c r="B905" s="8">
        <f t="shared" si="17"/>
        <v>4</v>
      </c>
      <c r="C905" s="7" t="s">
        <v>16</v>
      </c>
      <c r="D905" s="7" t="s">
        <v>17</v>
      </c>
      <c r="E905" s="7" t="s">
        <v>97</v>
      </c>
      <c r="F905" s="7" t="s">
        <v>19</v>
      </c>
      <c r="G905" s="8" t="str">
        <f>+VLOOKUP(E905,'[1]n fornitore e cf'!A:C,3,FALSE)</f>
        <v>01378570350</v>
      </c>
      <c r="H905" s="7" t="s">
        <v>20</v>
      </c>
      <c r="I905" s="9">
        <v>-59.74</v>
      </c>
      <c r="J905" s="9">
        <v>0</v>
      </c>
      <c r="K905" s="9">
        <v>-59.74</v>
      </c>
      <c r="L905" s="7" t="s">
        <v>963</v>
      </c>
      <c r="M905" s="10">
        <v>45991</v>
      </c>
      <c r="N905" s="10">
        <v>45991</v>
      </c>
      <c r="O905" s="10">
        <v>45989</v>
      </c>
    </row>
    <row r="906" spans="1:15" ht="13.5" hidden="1" customHeight="1" outlineLevel="1" x14ac:dyDescent="0.25">
      <c r="A906" s="7" t="s">
        <v>15</v>
      </c>
      <c r="B906" s="8">
        <f t="shared" si="17"/>
        <v>4</v>
      </c>
      <c r="C906" s="7" t="s">
        <v>16</v>
      </c>
      <c r="D906" s="7" t="s">
        <v>17</v>
      </c>
      <c r="E906" s="7" t="s">
        <v>97</v>
      </c>
      <c r="F906" s="7" t="s">
        <v>19</v>
      </c>
      <c r="G906" s="8" t="str">
        <f>+VLOOKUP(E906,'[1]n fornitore e cf'!A:C,3,FALSE)</f>
        <v>01378570350</v>
      </c>
      <c r="H906" s="7" t="s">
        <v>20</v>
      </c>
      <c r="I906" s="9">
        <v>-44.96</v>
      </c>
      <c r="J906" s="9">
        <v>0</v>
      </c>
      <c r="K906" s="9">
        <v>-44.96</v>
      </c>
      <c r="L906" s="7" t="s">
        <v>964</v>
      </c>
      <c r="M906" s="10">
        <v>46022</v>
      </c>
      <c r="N906" s="10">
        <v>46022</v>
      </c>
      <c r="O906" s="10">
        <v>46014</v>
      </c>
    </row>
    <row r="907" spans="1:15" ht="13.5" hidden="1" customHeight="1" outlineLevel="1" x14ac:dyDescent="0.25">
      <c r="A907" s="7" t="s">
        <v>15</v>
      </c>
      <c r="B907" s="8">
        <f t="shared" si="17"/>
        <v>4</v>
      </c>
      <c r="C907" s="7" t="s">
        <v>16</v>
      </c>
      <c r="D907" s="7" t="s">
        <v>17</v>
      </c>
      <c r="E907" s="7" t="s">
        <v>97</v>
      </c>
      <c r="F907" s="7" t="s">
        <v>19</v>
      </c>
      <c r="G907" s="8" t="str">
        <f>+VLOOKUP(E907,'[1]n fornitore e cf'!A:C,3,FALSE)</f>
        <v>01378570350</v>
      </c>
      <c r="H907" s="7" t="s">
        <v>20</v>
      </c>
      <c r="I907" s="9">
        <v>-38.43</v>
      </c>
      <c r="J907" s="9">
        <v>0</v>
      </c>
      <c r="K907" s="9">
        <v>-38.43</v>
      </c>
      <c r="L907" s="7" t="s">
        <v>965</v>
      </c>
      <c r="M907" s="10">
        <v>45961</v>
      </c>
      <c r="N907" s="10">
        <v>45961</v>
      </c>
      <c r="O907" s="10">
        <v>45965</v>
      </c>
    </row>
    <row r="908" spans="1:15" ht="13.5" hidden="1" customHeight="1" outlineLevel="1" x14ac:dyDescent="0.25">
      <c r="A908" s="7" t="s">
        <v>15</v>
      </c>
      <c r="B908" s="8">
        <f t="shared" si="17"/>
        <v>4</v>
      </c>
      <c r="C908" s="7" t="s">
        <v>16</v>
      </c>
      <c r="D908" s="7" t="s">
        <v>17</v>
      </c>
      <c r="E908" s="7" t="s">
        <v>108</v>
      </c>
      <c r="F908" s="7" t="s">
        <v>19</v>
      </c>
      <c r="G908" s="8" t="str">
        <f>+VLOOKUP(E908,'[1]n fornitore e cf'!A:C,3,FALSE)</f>
        <v>01537940122</v>
      </c>
      <c r="H908" s="7" t="s">
        <v>20</v>
      </c>
      <c r="I908" s="9">
        <v>-50.82</v>
      </c>
      <c r="J908" s="9">
        <v>0</v>
      </c>
      <c r="K908" s="9">
        <v>-50.82</v>
      </c>
      <c r="L908" s="7" t="s">
        <v>452</v>
      </c>
      <c r="M908" s="10">
        <v>45961</v>
      </c>
      <c r="N908" s="10">
        <v>45961</v>
      </c>
      <c r="O908" s="10">
        <v>45965</v>
      </c>
    </row>
    <row r="909" spans="1:15" ht="13.5" hidden="1" customHeight="1" outlineLevel="1" x14ac:dyDescent="0.25">
      <c r="A909" s="7" t="s">
        <v>15</v>
      </c>
      <c r="B909" s="8">
        <f t="shared" si="17"/>
        <v>4</v>
      </c>
      <c r="C909" s="7" t="s">
        <v>16</v>
      </c>
      <c r="D909" s="7" t="s">
        <v>17</v>
      </c>
      <c r="E909" s="7" t="s">
        <v>108</v>
      </c>
      <c r="F909" s="7" t="s">
        <v>19</v>
      </c>
      <c r="G909" s="8" t="str">
        <f>+VLOOKUP(E909,'[1]n fornitore e cf'!A:C,3,FALSE)</f>
        <v>01537940122</v>
      </c>
      <c r="H909" s="7" t="s">
        <v>20</v>
      </c>
      <c r="I909" s="9">
        <v>-40.98</v>
      </c>
      <c r="J909" s="9">
        <v>0</v>
      </c>
      <c r="K909" s="9">
        <v>-40.980000000000004</v>
      </c>
      <c r="L909" s="7" t="s">
        <v>966</v>
      </c>
      <c r="M909" s="10">
        <v>45991</v>
      </c>
      <c r="N909" s="10">
        <v>45991</v>
      </c>
      <c r="O909" s="10">
        <v>45989</v>
      </c>
    </row>
    <row r="910" spans="1:15" ht="13.5" hidden="1" customHeight="1" outlineLevel="1" x14ac:dyDescent="0.25">
      <c r="A910" s="7" t="s">
        <v>15</v>
      </c>
      <c r="B910" s="8">
        <f t="shared" si="17"/>
        <v>4</v>
      </c>
      <c r="C910" s="7" t="s">
        <v>16</v>
      </c>
      <c r="D910" s="7" t="s">
        <v>17</v>
      </c>
      <c r="E910" s="7" t="s">
        <v>108</v>
      </c>
      <c r="F910" s="7" t="s">
        <v>19</v>
      </c>
      <c r="G910" s="8" t="str">
        <f>+VLOOKUP(E910,'[1]n fornitore e cf'!A:C,3,FALSE)</f>
        <v>01537940122</v>
      </c>
      <c r="H910" s="7" t="s">
        <v>20</v>
      </c>
      <c r="I910" s="9">
        <v>-29.51</v>
      </c>
      <c r="J910" s="9">
        <v>0</v>
      </c>
      <c r="K910" s="9">
        <v>-29.51</v>
      </c>
      <c r="L910" s="7" t="s">
        <v>506</v>
      </c>
      <c r="M910" s="10">
        <v>46022</v>
      </c>
      <c r="N910" s="10">
        <v>46022</v>
      </c>
      <c r="O910" s="10">
        <v>46014</v>
      </c>
    </row>
    <row r="911" spans="1:15" ht="13.5" hidden="1" customHeight="1" outlineLevel="1" x14ac:dyDescent="0.25">
      <c r="A911" s="7" t="s">
        <v>15</v>
      </c>
      <c r="B911" s="8">
        <f t="shared" si="17"/>
        <v>4</v>
      </c>
      <c r="C911" s="7" t="s">
        <v>16</v>
      </c>
      <c r="D911" s="7" t="s">
        <v>17</v>
      </c>
      <c r="E911" s="7" t="s">
        <v>967</v>
      </c>
      <c r="F911" s="7" t="s">
        <v>19</v>
      </c>
      <c r="G911" s="8" t="str">
        <f>+VLOOKUP(E911,'[1]n fornitore e cf'!A:C,3,FALSE)</f>
        <v>01592900334</v>
      </c>
      <c r="H911" s="7" t="s">
        <v>20</v>
      </c>
      <c r="I911" s="9">
        <v>-39993.32</v>
      </c>
      <c r="J911" s="9">
        <v>0</v>
      </c>
      <c r="K911" s="9">
        <v>-39993.32</v>
      </c>
      <c r="L911" s="7" t="s">
        <v>968</v>
      </c>
      <c r="M911" s="10">
        <v>45961</v>
      </c>
      <c r="N911" s="10">
        <v>45961</v>
      </c>
      <c r="O911" s="10">
        <v>45965</v>
      </c>
    </row>
    <row r="912" spans="1:15" ht="13.5" hidden="1" customHeight="1" outlineLevel="1" x14ac:dyDescent="0.25">
      <c r="A912" s="7" t="s">
        <v>15</v>
      </c>
      <c r="B912" s="8">
        <f t="shared" si="17"/>
        <v>4</v>
      </c>
      <c r="C912" s="7" t="s">
        <v>16</v>
      </c>
      <c r="D912" s="7" t="s">
        <v>17</v>
      </c>
      <c r="E912" s="7" t="s">
        <v>119</v>
      </c>
      <c r="F912" s="7" t="s">
        <v>19</v>
      </c>
      <c r="G912" s="8" t="str">
        <f>+VLOOKUP(E912,'[1]n fornitore e cf'!A:C,3,FALSE)</f>
        <v>01769040856</v>
      </c>
      <c r="H912" s="7" t="s">
        <v>20</v>
      </c>
      <c r="I912" s="9">
        <v>-569.82000000000005</v>
      </c>
      <c r="J912" s="9">
        <v>0</v>
      </c>
      <c r="K912" s="9">
        <v>-569.82000000000005</v>
      </c>
      <c r="L912" s="7" t="s">
        <v>969</v>
      </c>
      <c r="M912" s="10">
        <v>45991</v>
      </c>
      <c r="N912" s="10">
        <v>45991</v>
      </c>
      <c r="O912" s="10">
        <v>45989</v>
      </c>
    </row>
    <row r="913" spans="1:15" ht="13.5" hidden="1" customHeight="1" outlineLevel="1" x14ac:dyDescent="0.25">
      <c r="A913" s="7" t="s">
        <v>15</v>
      </c>
      <c r="B913" s="8">
        <f t="shared" si="17"/>
        <v>4</v>
      </c>
      <c r="C913" s="7" t="s">
        <v>16</v>
      </c>
      <c r="D913" s="7" t="s">
        <v>17</v>
      </c>
      <c r="E913" s="7" t="s">
        <v>119</v>
      </c>
      <c r="F913" s="7" t="s">
        <v>19</v>
      </c>
      <c r="G913" s="8" t="str">
        <f>+VLOOKUP(E913,'[1]n fornitore e cf'!A:C,3,FALSE)</f>
        <v>01769040856</v>
      </c>
      <c r="H913" s="7" t="s">
        <v>20</v>
      </c>
      <c r="I913" s="9">
        <v>-553.28</v>
      </c>
      <c r="J913" s="9">
        <v>0</v>
      </c>
      <c r="K913" s="9">
        <v>-553.28</v>
      </c>
      <c r="L913" s="7" t="s">
        <v>970</v>
      </c>
      <c r="M913" s="10">
        <v>45991</v>
      </c>
      <c r="N913" s="10">
        <v>45991</v>
      </c>
      <c r="O913" s="10">
        <v>45989</v>
      </c>
    </row>
    <row r="914" spans="1:15" ht="13.5" hidden="1" customHeight="1" outlineLevel="1" x14ac:dyDescent="0.25">
      <c r="A914" s="7" t="s">
        <v>15</v>
      </c>
      <c r="B914" s="8">
        <f t="shared" si="17"/>
        <v>4</v>
      </c>
      <c r="C914" s="7" t="s">
        <v>16</v>
      </c>
      <c r="D914" s="7" t="s">
        <v>17</v>
      </c>
      <c r="E914" s="7" t="s">
        <v>971</v>
      </c>
      <c r="F914" s="7" t="s">
        <v>19</v>
      </c>
      <c r="G914" s="8" t="str">
        <f>+VLOOKUP(E914,'[1]n fornitore e cf'!A:C,3,FALSE)</f>
        <v>01877340172</v>
      </c>
      <c r="H914" s="7" t="s">
        <v>20</v>
      </c>
      <c r="I914" s="9">
        <v>-33912.839999999997</v>
      </c>
      <c r="J914" s="9">
        <v>0</v>
      </c>
      <c r="K914" s="9">
        <v>-33912.840000000004</v>
      </c>
      <c r="L914" s="7" t="s">
        <v>972</v>
      </c>
      <c r="M914" s="10">
        <v>45991</v>
      </c>
      <c r="N914" s="10">
        <v>45991</v>
      </c>
      <c r="O914" s="10">
        <v>45989</v>
      </c>
    </row>
    <row r="915" spans="1:15" ht="13.5" hidden="1" customHeight="1" outlineLevel="1" x14ac:dyDescent="0.25">
      <c r="A915" s="7" t="s">
        <v>15</v>
      </c>
      <c r="B915" s="8">
        <f t="shared" si="17"/>
        <v>4</v>
      </c>
      <c r="C915" s="7" t="s">
        <v>16</v>
      </c>
      <c r="D915" s="7" t="s">
        <v>17</v>
      </c>
      <c r="E915" s="7" t="s">
        <v>126</v>
      </c>
      <c r="F915" s="7" t="s">
        <v>19</v>
      </c>
      <c r="G915" s="8" t="str">
        <f>+VLOOKUP(E915,'[1]n fornitore e cf'!A:C,3,FALSE)</f>
        <v>01963850175</v>
      </c>
      <c r="H915" s="7" t="s">
        <v>20</v>
      </c>
      <c r="I915" s="9">
        <v>-51</v>
      </c>
      <c r="J915" s="9">
        <v>0</v>
      </c>
      <c r="K915" s="9">
        <v>-51</v>
      </c>
      <c r="L915" s="7" t="s">
        <v>973</v>
      </c>
      <c r="M915" s="10">
        <v>46022</v>
      </c>
      <c r="N915" s="10">
        <v>46022</v>
      </c>
      <c r="O915" s="10">
        <v>46014</v>
      </c>
    </row>
    <row r="916" spans="1:15" ht="13.5" hidden="1" customHeight="1" outlineLevel="1" x14ac:dyDescent="0.25">
      <c r="A916" s="7" t="s">
        <v>15</v>
      </c>
      <c r="B916" s="8">
        <f t="shared" si="17"/>
        <v>4</v>
      </c>
      <c r="C916" s="7" t="s">
        <v>16</v>
      </c>
      <c r="D916" s="7" t="s">
        <v>68</v>
      </c>
      <c r="E916" s="7" t="s">
        <v>428</v>
      </c>
      <c r="F916" s="7" t="s">
        <v>70</v>
      </c>
      <c r="G916" s="8" t="str">
        <f>+VLOOKUP(E916,'[1]n fornitore e cf'!A:C,3,FALSE)</f>
        <v>02030870154</v>
      </c>
      <c r="H916" s="7" t="s">
        <v>20</v>
      </c>
      <c r="I916" s="9">
        <v>-54855.56</v>
      </c>
      <c r="J916" s="9">
        <v>0</v>
      </c>
      <c r="K916" s="9">
        <v>-54855.56</v>
      </c>
      <c r="L916" s="7" t="s">
        <v>974</v>
      </c>
      <c r="M916" s="10">
        <v>45882</v>
      </c>
      <c r="N916" s="10">
        <v>45882</v>
      </c>
      <c r="O916" s="10">
        <v>45939</v>
      </c>
    </row>
    <row r="917" spans="1:15" ht="13.5" hidden="1" customHeight="1" outlineLevel="1" x14ac:dyDescent="0.25">
      <c r="A917" s="7" t="s">
        <v>15</v>
      </c>
      <c r="B917" s="8">
        <f t="shared" si="17"/>
        <v>4</v>
      </c>
      <c r="C917" s="7" t="s">
        <v>16</v>
      </c>
      <c r="D917" s="7" t="s">
        <v>17</v>
      </c>
      <c r="E917" s="7" t="s">
        <v>128</v>
      </c>
      <c r="F917" s="7" t="s">
        <v>19</v>
      </c>
      <c r="G917" s="8" t="str">
        <f>+VLOOKUP(E917,'[1]n fornitore e cf'!A:C,3,FALSE)</f>
        <v>02064110188</v>
      </c>
      <c r="H917" s="7" t="s">
        <v>20</v>
      </c>
      <c r="I917" s="9">
        <v>-550</v>
      </c>
      <c r="J917" s="9">
        <v>0</v>
      </c>
      <c r="K917" s="9">
        <v>-550</v>
      </c>
      <c r="L917" s="7" t="s">
        <v>853</v>
      </c>
      <c r="M917" s="10">
        <v>45991</v>
      </c>
      <c r="N917" s="10">
        <v>45991</v>
      </c>
      <c r="O917" s="10">
        <v>45989</v>
      </c>
    </row>
    <row r="918" spans="1:15" ht="13.5" hidden="1" customHeight="1" outlineLevel="1" x14ac:dyDescent="0.25">
      <c r="A918" s="7" t="s">
        <v>15</v>
      </c>
      <c r="B918" s="8">
        <f t="shared" si="17"/>
        <v>4</v>
      </c>
      <c r="C918" s="7" t="s">
        <v>16</v>
      </c>
      <c r="D918" s="7" t="s">
        <v>17</v>
      </c>
      <c r="E918" s="7" t="s">
        <v>429</v>
      </c>
      <c r="F918" s="7" t="s">
        <v>19</v>
      </c>
      <c r="G918" s="8" t="str">
        <f>+VLOOKUP(E918,'[1]n fornitore e cf'!A:C,3,FALSE)</f>
        <v>02135830129</v>
      </c>
      <c r="H918" s="7" t="s">
        <v>20</v>
      </c>
      <c r="I918" s="9">
        <v>-64251.13</v>
      </c>
      <c r="J918" s="9">
        <v>0</v>
      </c>
      <c r="K918" s="9">
        <v>-64251.130000000005</v>
      </c>
      <c r="L918" s="7" t="s">
        <v>975</v>
      </c>
      <c r="M918" s="10">
        <v>45991</v>
      </c>
      <c r="N918" s="10">
        <v>45991</v>
      </c>
      <c r="O918" s="10">
        <v>45989</v>
      </c>
    </row>
    <row r="919" spans="1:15" ht="13.5" hidden="1" customHeight="1" outlineLevel="1" x14ac:dyDescent="0.25">
      <c r="A919" s="7" t="s">
        <v>15</v>
      </c>
      <c r="B919" s="8">
        <f t="shared" si="17"/>
        <v>4</v>
      </c>
      <c r="C919" s="7" t="s">
        <v>40</v>
      </c>
      <c r="D919" s="7" t="s">
        <v>17</v>
      </c>
      <c r="E919" s="7" t="s">
        <v>130</v>
      </c>
      <c r="F919" s="7" t="s">
        <v>19</v>
      </c>
      <c r="G919" s="8" t="str">
        <f>+VLOOKUP(E919,'[1]n fornitore e cf'!A:C,3,FALSE)</f>
        <v>02259960306</v>
      </c>
      <c r="H919" s="7" t="s">
        <v>20</v>
      </c>
      <c r="I919" s="9">
        <v>-113.45</v>
      </c>
      <c r="J919" s="9">
        <v>0</v>
      </c>
      <c r="K919" s="9">
        <v>-113.45</v>
      </c>
      <c r="L919" s="7" t="s">
        <v>976</v>
      </c>
      <c r="M919" s="10">
        <v>45938</v>
      </c>
      <c r="N919" s="10">
        <v>45938</v>
      </c>
      <c r="O919" s="10">
        <v>45938</v>
      </c>
    </row>
    <row r="920" spans="1:15" ht="13.5" hidden="1" customHeight="1" outlineLevel="1" x14ac:dyDescent="0.25">
      <c r="A920" s="7" t="s">
        <v>15</v>
      </c>
      <c r="B920" s="8">
        <f t="shared" ref="B920:B983" si="18">INT((MONTH(O920)-1)/3)+1</f>
        <v>4</v>
      </c>
      <c r="C920" s="7" t="s">
        <v>40</v>
      </c>
      <c r="D920" s="7" t="s">
        <v>17</v>
      </c>
      <c r="E920" s="7" t="s">
        <v>130</v>
      </c>
      <c r="F920" s="7" t="s">
        <v>19</v>
      </c>
      <c r="G920" s="8" t="str">
        <f>+VLOOKUP(E920,'[1]n fornitore e cf'!A:C,3,FALSE)</f>
        <v>02259960306</v>
      </c>
      <c r="H920" s="7" t="s">
        <v>20</v>
      </c>
      <c r="I920" s="9">
        <v>-96.5</v>
      </c>
      <c r="J920" s="9">
        <v>0</v>
      </c>
      <c r="K920" s="9">
        <v>-96.5</v>
      </c>
      <c r="L920" s="7" t="s">
        <v>977</v>
      </c>
      <c r="M920" s="10">
        <v>45971</v>
      </c>
      <c r="N920" s="10">
        <v>45971</v>
      </c>
      <c r="O920" s="10">
        <v>45971</v>
      </c>
    </row>
    <row r="921" spans="1:15" ht="13.5" hidden="1" customHeight="1" outlineLevel="1" x14ac:dyDescent="0.25">
      <c r="A921" s="7" t="s">
        <v>15</v>
      </c>
      <c r="B921" s="8">
        <f t="shared" si="18"/>
        <v>4</v>
      </c>
      <c r="C921" s="7" t="s">
        <v>40</v>
      </c>
      <c r="D921" s="7" t="s">
        <v>17</v>
      </c>
      <c r="E921" s="7" t="s">
        <v>130</v>
      </c>
      <c r="F921" s="7" t="s">
        <v>19</v>
      </c>
      <c r="G921" s="8" t="str">
        <f>+VLOOKUP(E921,'[1]n fornitore e cf'!A:C,3,FALSE)</f>
        <v>02259960306</v>
      </c>
      <c r="H921" s="7" t="s">
        <v>20</v>
      </c>
      <c r="I921" s="9">
        <v>-93.25</v>
      </c>
      <c r="J921" s="9">
        <v>0</v>
      </c>
      <c r="K921" s="9">
        <v>-93.25</v>
      </c>
      <c r="L921" s="7" t="s">
        <v>978</v>
      </c>
      <c r="M921" s="10">
        <v>46000</v>
      </c>
      <c r="N921" s="10">
        <v>46000</v>
      </c>
      <c r="O921" s="10">
        <v>46000</v>
      </c>
    </row>
    <row r="922" spans="1:15" ht="13.5" hidden="1" customHeight="1" outlineLevel="1" x14ac:dyDescent="0.25">
      <c r="A922" s="7" t="s">
        <v>15</v>
      </c>
      <c r="B922" s="8">
        <f t="shared" si="18"/>
        <v>4</v>
      </c>
      <c r="C922" s="7" t="s">
        <v>40</v>
      </c>
      <c r="D922" s="7" t="s">
        <v>17</v>
      </c>
      <c r="E922" s="7" t="s">
        <v>130</v>
      </c>
      <c r="F922" s="7" t="s">
        <v>19</v>
      </c>
      <c r="G922" s="8" t="str">
        <f>+VLOOKUP(E922,'[1]n fornitore e cf'!A:C,3,FALSE)</f>
        <v>02259960306</v>
      </c>
      <c r="H922" s="7" t="s">
        <v>20</v>
      </c>
      <c r="I922" s="9">
        <v>-59.63</v>
      </c>
      <c r="J922" s="9">
        <v>0</v>
      </c>
      <c r="K922" s="9">
        <v>-59.63</v>
      </c>
      <c r="L922" s="7" t="s">
        <v>979</v>
      </c>
      <c r="M922" s="10">
        <v>46000</v>
      </c>
      <c r="N922" s="10">
        <v>46000</v>
      </c>
      <c r="O922" s="10">
        <v>46000</v>
      </c>
    </row>
    <row r="923" spans="1:15" ht="13.5" hidden="1" customHeight="1" outlineLevel="1" x14ac:dyDescent="0.25">
      <c r="A923" s="7" t="s">
        <v>15</v>
      </c>
      <c r="B923" s="8">
        <f t="shared" si="18"/>
        <v>4</v>
      </c>
      <c r="C923" s="7" t="s">
        <v>40</v>
      </c>
      <c r="D923" s="7" t="s">
        <v>17</v>
      </c>
      <c r="E923" s="7" t="s">
        <v>130</v>
      </c>
      <c r="F923" s="7" t="s">
        <v>19</v>
      </c>
      <c r="G923" s="8" t="str">
        <f>+VLOOKUP(E923,'[1]n fornitore e cf'!A:C,3,FALSE)</f>
        <v>02259960306</v>
      </c>
      <c r="H923" s="7" t="s">
        <v>20</v>
      </c>
      <c r="I923" s="9">
        <v>-59.26</v>
      </c>
      <c r="J923" s="9">
        <v>0</v>
      </c>
      <c r="K923" s="9">
        <v>-59.26</v>
      </c>
      <c r="L923" s="7" t="s">
        <v>980</v>
      </c>
      <c r="M923" s="10">
        <v>45938</v>
      </c>
      <c r="N923" s="10">
        <v>45938</v>
      </c>
      <c r="O923" s="10">
        <v>45938</v>
      </c>
    </row>
    <row r="924" spans="1:15" ht="13.5" hidden="1" customHeight="1" outlineLevel="1" x14ac:dyDescent="0.25">
      <c r="A924" s="7" t="s">
        <v>15</v>
      </c>
      <c r="B924" s="8">
        <f t="shared" si="18"/>
        <v>4</v>
      </c>
      <c r="C924" s="7" t="s">
        <v>40</v>
      </c>
      <c r="D924" s="7" t="s">
        <v>17</v>
      </c>
      <c r="E924" s="7" t="s">
        <v>130</v>
      </c>
      <c r="F924" s="7" t="s">
        <v>19</v>
      </c>
      <c r="G924" s="8" t="str">
        <f>+VLOOKUP(E924,'[1]n fornitore e cf'!A:C,3,FALSE)</f>
        <v>02259960306</v>
      </c>
      <c r="H924" s="7" t="s">
        <v>20</v>
      </c>
      <c r="I924" s="9">
        <v>-58.05</v>
      </c>
      <c r="J924" s="9">
        <v>0</v>
      </c>
      <c r="K924" s="9">
        <v>-58.050000000000004</v>
      </c>
      <c r="L924" s="7" t="s">
        <v>981</v>
      </c>
      <c r="M924" s="10">
        <v>45971</v>
      </c>
      <c r="N924" s="10">
        <v>45971</v>
      </c>
      <c r="O924" s="10">
        <v>45971</v>
      </c>
    </row>
    <row r="925" spans="1:15" ht="13.5" hidden="1" customHeight="1" outlineLevel="1" x14ac:dyDescent="0.25">
      <c r="A925" s="7" t="s">
        <v>15</v>
      </c>
      <c r="B925" s="8">
        <f t="shared" si="18"/>
        <v>4</v>
      </c>
      <c r="C925" s="7" t="s">
        <v>16</v>
      </c>
      <c r="D925" s="7" t="s">
        <v>17</v>
      </c>
      <c r="E925" s="7" t="s">
        <v>442</v>
      </c>
      <c r="F925" s="7" t="s">
        <v>19</v>
      </c>
      <c r="G925" s="8" t="str">
        <f>+VLOOKUP(E925,'[1]n fornitore e cf'!A:C,3,FALSE)</f>
        <v>02499030969</v>
      </c>
      <c r="H925" s="7" t="s">
        <v>20</v>
      </c>
      <c r="I925" s="9">
        <v>-3020</v>
      </c>
      <c r="J925" s="9">
        <v>0</v>
      </c>
      <c r="K925" s="9">
        <v>-3020</v>
      </c>
      <c r="L925" s="7" t="s">
        <v>982</v>
      </c>
      <c r="M925" s="10">
        <v>45961</v>
      </c>
      <c r="N925" s="10">
        <v>45961</v>
      </c>
      <c r="O925" s="10">
        <v>45965</v>
      </c>
    </row>
    <row r="926" spans="1:15" ht="13.5" hidden="1" customHeight="1" outlineLevel="1" x14ac:dyDescent="0.25">
      <c r="A926" s="7" t="s">
        <v>15</v>
      </c>
      <c r="B926" s="8">
        <f t="shared" si="18"/>
        <v>4</v>
      </c>
      <c r="C926" s="7" t="s">
        <v>16</v>
      </c>
      <c r="D926" s="7" t="s">
        <v>17</v>
      </c>
      <c r="E926" s="7" t="s">
        <v>442</v>
      </c>
      <c r="F926" s="7" t="s">
        <v>19</v>
      </c>
      <c r="G926" s="8" t="str">
        <f>+VLOOKUP(E926,'[1]n fornitore e cf'!A:C,3,FALSE)</f>
        <v>02499030969</v>
      </c>
      <c r="H926" s="7" t="s">
        <v>20</v>
      </c>
      <c r="I926" s="9">
        <v>-2582</v>
      </c>
      <c r="J926" s="9">
        <v>0</v>
      </c>
      <c r="K926" s="9">
        <v>-2582</v>
      </c>
      <c r="L926" s="7" t="s">
        <v>983</v>
      </c>
      <c r="M926" s="10">
        <v>45961</v>
      </c>
      <c r="N926" s="10">
        <v>45961</v>
      </c>
      <c r="O926" s="10">
        <v>45965</v>
      </c>
    </row>
    <row r="927" spans="1:15" ht="13.5" hidden="1" customHeight="1" outlineLevel="1" x14ac:dyDescent="0.25">
      <c r="A927" s="7" t="s">
        <v>15</v>
      </c>
      <c r="B927" s="8">
        <f t="shared" si="18"/>
        <v>4</v>
      </c>
      <c r="C927" s="7" t="s">
        <v>16</v>
      </c>
      <c r="D927" s="7" t="s">
        <v>17</v>
      </c>
      <c r="E927" s="7" t="s">
        <v>442</v>
      </c>
      <c r="F927" s="7" t="s">
        <v>19</v>
      </c>
      <c r="G927" s="8" t="str">
        <f>+VLOOKUP(E927,'[1]n fornitore e cf'!A:C,3,FALSE)</f>
        <v>02499030969</v>
      </c>
      <c r="H927" s="7" t="s">
        <v>20</v>
      </c>
      <c r="I927" s="9">
        <v>-1003</v>
      </c>
      <c r="J927" s="9">
        <v>0</v>
      </c>
      <c r="K927" s="9">
        <v>-1003</v>
      </c>
      <c r="L927" s="7" t="s">
        <v>984</v>
      </c>
      <c r="M927" s="10">
        <v>45991</v>
      </c>
      <c r="N927" s="10">
        <v>45991</v>
      </c>
      <c r="O927" s="10">
        <v>45989</v>
      </c>
    </row>
    <row r="928" spans="1:15" ht="13.5" hidden="1" customHeight="1" outlineLevel="1" x14ac:dyDescent="0.25">
      <c r="A928" s="7" t="s">
        <v>15</v>
      </c>
      <c r="B928" s="8">
        <f t="shared" si="18"/>
        <v>4</v>
      </c>
      <c r="C928" s="7" t="s">
        <v>16</v>
      </c>
      <c r="D928" s="7" t="s">
        <v>17</v>
      </c>
      <c r="E928" s="7" t="s">
        <v>442</v>
      </c>
      <c r="F928" s="7" t="s">
        <v>19</v>
      </c>
      <c r="G928" s="8" t="str">
        <f>+VLOOKUP(E928,'[1]n fornitore e cf'!A:C,3,FALSE)</f>
        <v>02499030969</v>
      </c>
      <c r="H928" s="7" t="s">
        <v>20</v>
      </c>
      <c r="I928" s="9">
        <v>-815</v>
      </c>
      <c r="J928" s="9">
        <v>0</v>
      </c>
      <c r="K928" s="9">
        <v>-815</v>
      </c>
      <c r="L928" s="7" t="s">
        <v>985</v>
      </c>
      <c r="M928" s="10">
        <v>45961</v>
      </c>
      <c r="N928" s="10">
        <v>45961</v>
      </c>
      <c r="O928" s="10">
        <v>45965</v>
      </c>
    </row>
    <row r="929" spans="1:15" ht="13.5" hidden="1" customHeight="1" outlineLevel="1" x14ac:dyDescent="0.25">
      <c r="A929" s="7" t="s">
        <v>15</v>
      </c>
      <c r="B929" s="8">
        <f t="shared" si="18"/>
        <v>4</v>
      </c>
      <c r="C929" s="7" t="s">
        <v>16</v>
      </c>
      <c r="D929" s="7" t="s">
        <v>17</v>
      </c>
      <c r="E929" s="7" t="s">
        <v>986</v>
      </c>
      <c r="F929" s="7" t="s">
        <v>19</v>
      </c>
      <c r="G929" s="8" t="str">
        <f>+VLOOKUP(E929,'[1]n fornitore e cf'!A:C,3,FALSE)</f>
        <v>02730520125</v>
      </c>
      <c r="H929" s="7" t="s">
        <v>20</v>
      </c>
      <c r="I929" s="9">
        <v>-936</v>
      </c>
      <c r="J929" s="9">
        <v>0</v>
      </c>
      <c r="K929" s="9">
        <v>-936</v>
      </c>
      <c r="L929" s="7" t="s">
        <v>987</v>
      </c>
      <c r="M929" s="10">
        <v>45961</v>
      </c>
      <c r="N929" s="10">
        <v>45961</v>
      </c>
      <c r="O929" s="10">
        <v>45965</v>
      </c>
    </row>
    <row r="930" spans="1:15" ht="13.5" hidden="1" customHeight="1" outlineLevel="1" x14ac:dyDescent="0.25">
      <c r="A930" s="7" t="s">
        <v>15</v>
      </c>
      <c r="B930" s="8">
        <f t="shared" si="18"/>
        <v>4</v>
      </c>
      <c r="C930" s="7" t="s">
        <v>16</v>
      </c>
      <c r="D930" s="7" t="s">
        <v>17</v>
      </c>
      <c r="E930" s="7" t="s">
        <v>449</v>
      </c>
      <c r="F930" s="7" t="s">
        <v>19</v>
      </c>
      <c r="G930" s="8" t="str">
        <f>+VLOOKUP(E930,'[1]n fornitore e cf'!A:C,3,FALSE)</f>
        <v>03080780129</v>
      </c>
      <c r="H930" s="7" t="s">
        <v>20</v>
      </c>
      <c r="I930" s="9">
        <v>-6827.48</v>
      </c>
      <c r="J930" s="9">
        <v>0</v>
      </c>
      <c r="K930" s="9">
        <v>-6827.4800000000005</v>
      </c>
      <c r="L930" s="7" t="s">
        <v>475</v>
      </c>
      <c r="M930" s="10">
        <v>45991</v>
      </c>
      <c r="N930" s="10">
        <v>45991</v>
      </c>
      <c r="O930" s="10">
        <v>45989</v>
      </c>
    </row>
    <row r="931" spans="1:15" ht="13.5" hidden="1" customHeight="1" outlineLevel="1" x14ac:dyDescent="0.25">
      <c r="A931" s="7" t="s">
        <v>15</v>
      </c>
      <c r="B931" s="8">
        <f t="shared" si="18"/>
        <v>4</v>
      </c>
      <c r="C931" s="7" t="s">
        <v>16</v>
      </c>
      <c r="D931" s="7" t="s">
        <v>17</v>
      </c>
      <c r="E931" s="7" t="s">
        <v>451</v>
      </c>
      <c r="F931" s="7" t="s">
        <v>19</v>
      </c>
      <c r="G931" s="8" t="str">
        <f>+VLOOKUP(E931,'[1]n fornitore e cf'!A:C,3,FALSE)</f>
        <v>03309820961</v>
      </c>
      <c r="H931" s="7" t="s">
        <v>20</v>
      </c>
      <c r="I931" s="9">
        <v>-53780.59</v>
      </c>
      <c r="J931" s="9">
        <v>0</v>
      </c>
      <c r="K931" s="9">
        <v>-53780.590000000004</v>
      </c>
      <c r="L931" s="7" t="s">
        <v>988</v>
      </c>
      <c r="M931" s="10">
        <v>45991</v>
      </c>
      <c r="N931" s="10">
        <v>45991</v>
      </c>
      <c r="O931" s="10">
        <v>45989</v>
      </c>
    </row>
    <row r="932" spans="1:15" ht="13.5" hidden="1" customHeight="1" outlineLevel="1" x14ac:dyDescent="0.25">
      <c r="A932" s="7" t="s">
        <v>15</v>
      </c>
      <c r="B932" s="8">
        <f t="shared" si="18"/>
        <v>4</v>
      </c>
      <c r="C932" s="7" t="s">
        <v>16</v>
      </c>
      <c r="D932" s="7" t="s">
        <v>17</v>
      </c>
      <c r="E932" s="7" t="s">
        <v>147</v>
      </c>
      <c r="F932" s="7" t="s">
        <v>19</v>
      </c>
      <c r="G932" s="8" t="str">
        <f>+VLOOKUP(E932,'[1]n fornitore e cf'!A:C,3,FALSE)</f>
        <v>03336220615</v>
      </c>
      <c r="H932" s="7" t="s">
        <v>20</v>
      </c>
      <c r="I932" s="9">
        <v>-99.54</v>
      </c>
      <c r="J932" s="9">
        <v>0</v>
      </c>
      <c r="K932" s="9">
        <v>-99.54</v>
      </c>
      <c r="L932" s="7" t="s">
        <v>989</v>
      </c>
      <c r="M932" s="10">
        <v>45960</v>
      </c>
      <c r="N932" s="10">
        <v>45960</v>
      </c>
      <c r="O932" s="10">
        <v>45943</v>
      </c>
    </row>
    <row r="933" spans="1:15" ht="13.5" hidden="1" customHeight="1" outlineLevel="1" x14ac:dyDescent="0.25">
      <c r="A933" s="7" t="s">
        <v>15</v>
      </c>
      <c r="B933" s="8">
        <f t="shared" si="18"/>
        <v>4</v>
      </c>
      <c r="C933" s="7" t="s">
        <v>16</v>
      </c>
      <c r="D933" s="7" t="s">
        <v>17</v>
      </c>
      <c r="E933" s="7" t="s">
        <v>147</v>
      </c>
      <c r="F933" s="7" t="s">
        <v>19</v>
      </c>
      <c r="G933" s="8" t="str">
        <f>+VLOOKUP(E933,'[1]n fornitore e cf'!A:C,3,FALSE)</f>
        <v>03336220615</v>
      </c>
      <c r="H933" s="7" t="s">
        <v>20</v>
      </c>
      <c r="I933" s="9">
        <v>-17.309999999999999</v>
      </c>
      <c r="J933" s="9">
        <v>0</v>
      </c>
      <c r="K933" s="9">
        <v>-17.309999999999999</v>
      </c>
      <c r="L933" s="7" t="s">
        <v>990</v>
      </c>
      <c r="M933" s="10">
        <v>45930</v>
      </c>
      <c r="N933" s="10">
        <v>45930</v>
      </c>
      <c r="O933" s="10">
        <v>45943</v>
      </c>
    </row>
    <row r="934" spans="1:15" ht="13.5" hidden="1" customHeight="1" outlineLevel="1" x14ac:dyDescent="0.25">
      <c r="A934" s="7" t="s">
        <v>15</v>
      </c>
      <c r="B934" s="8">
        <f t="shared" si="18"/>
        <v>4</v>
      </c>
      <c r="C934" s="7" t="s">
        <v>16</v>
      </c>
      <c r="D934" s="7" t="s">
        <v>17</v>
      </c>
      <c r="E934" s="7" t="s">
        <v>454</v>
      </c>
      <c r="F934" s="7" t="s">
        <v>19</v>
      </c>
      <c r="G934" s="8" t="str">
        <f>+VLOOKUP(E934,'[1]n fornitore e cf'!A:C,3,FALSE)</f>
        <v>03359340548</v>
      </c>
      <c r="H934" s="7" t="s">
        <v>20</v>
      </c>
      <c r="I934" s="9">
        <v>-353.2</v>
      </c>
      <c r="J934" s="9">
        <v>0</v>
      </c>
      <c r="K934" s="9">
        <v>-353.2</v>
      </c>
      <c r="L934" s="7" t="s">
        <v>991</v>
      </c>
      <c r="M934" s="10">
        <v>45961</v>
      </c>
      <c r="N934" s="10">
        <v>45961</v>
      </c>
      <c r="O934" s="10">
        <v>45965</v>
      </c>
    </row>
    <row r="935" spans="1:15" ht="13.5" hidden="1" customHeight="1" outlineLevel="1" x14ac:dyDescent="0.25">
      <c r="A935" s="7" t="s">
        <v>15</v>
      </c>
      <c r="B935" s="8">
        <f t="shared" si="18"/>
        <v>4</v>
      </c>
      <c r="C935" s="7" t="s">
        <v>16</v>
      </c>
      <c r="D935" s="7" t="s">
        <v>68</v>
      </c>
      <c r="E935" s="7" t="s">
        <v>156</v>
      </c>
      <c r="F935" s="7" t="s">
        <v>70</v>
      </c>
      <c r="G935" s="8" t="str">
        <f>+VLOOKUP(E935,'[1]n fornitore e cf'!A:C,3,FALSE)</f>
        <v>03391930157</v>
      </c>
      <c r="H935" s="7" t="s">
        <v>20</v>
      </c>
      <c r="I935" s="9">
        <v>-55577.55</v>
      </c>
      <c r="J935" s="9">
        <v>0</v>
      </c>
      <c r="K935" s="9">
        <v>-55577.55</v>
      </c>
      <c r="L935" s="7" t="s">
        <v>992</v>
      </c>
      <c r="M935" s="10">
        <v>45913</v>
      </c>
      <c r="N935" s="10">
        <v>45913</v>
      </c>
      <c r="O935" s="10">
        <v>45939</v>
      </c>
    </row>
    <row r="936" spans="1:15" ht="13.5" hidden="1" customHeight="1" outlineLevel="1" x14ac:dyDescent="0.25">
      <c r="A936" s="7" t="s">
        <v>15</v>
      </c>
      <c r="B936" s="8">
        <f t="shared" si="18"/>
        <v>4</v>
      </c>
      <c r="C936" s="7" t="s">
        <v>16</v>
      </c>
      <c r="D936" s="7" t="s">
        <v>68</v>
      </c>
      <c r="E936" s="7" t="s">
        <v>156</v>
      </c>
      <c r="F936" s="7" t="s">
        <v>70</v>
      </c>
      <c r="G936" s="8" t="str">
        <f>+VLOOKUP(E936,'[1]n fornitore e cf'!A:C,3,FALSE)</f>
        <v>03391930157</v>
      </c>
      <c r="H936" s="7" t="s">
        <v>20</v>
      </c>
      <c r="I936" s="9">
        <v>-50</v>
      </c>
      <c r="J936" s="9">
        <v>0</v>
      </c>
      <c r="K936" s="9">
        <v>-50</v>
      </c>
      <c r="L936" s="7" t="s">
        <v>993</v>
      </c>
      <c r="M936" s="10">
        <v>45973</v>
      </c>
      <c r="N936" s="10">
        <v>45973</v>
      </c>
      <c r="O936" s="10">
        <v>46014</v>
      </c>
    </row>
    <row r="937" spans="1:15" ht="13.5" hidden="1" customHeight="1" outlineLevel="1" x14ac:dyDescent="0.25">
      <c r="A937" s="7" t="s">
        <v>15</v>
      </c>
      <c r="B937" s="8">
        <f t="shared" si="18"/>
        <v>4</v>
      </c>
      <c r="C937" s="7" t="s">
        <v>16</v>
      </c>
      <c r="D937" s="7" t="s">
        <v>68</v>
      </c>
      <c r="E937" s="7" t="s">
        <v>161</v>
      </c>
      <c r="F937" s="7" t="s">
        <v>70</v>
      </c>
      <c r="G937" s="8" t="str">
        <f>+VLOOKUP(E937,'[1]n fornitore e cf'!A:C,3,FALSE)</f>
        <v>03476900158</v>
      </c>
      <c r="H937" s="7" t="s">
        <v>20</v>
      </c>
      <c r="I937" s="9">
        <v>-63111.74</v>
      </c>
      <c r="J937" s="9">
        <v>0</v>
      </c>
      <c r="K937" s="9">
        <v>-63111.74</v>
      </c>
      <c r="L937" s="7" t="s">
        <v>994</v>
      </c>
      <c r="M937" s="10">
        <v>45924</v>
      </c>
      <c r="N937" s="10">
        <v>45924</v>
      </c>
      <c r="O937" s="10">
        <v>45939</v>
      </c>
    </row>
    <row r="938" spans="1:15" ht="13.5" hidden="1" customHeight="1" outlineLevel="1" x14ac:dyDescent="0.25">
      <c r="A938" s="7" t="s">
        <v>15</v>
      </c>
      <c r="B938" s="8">
        <f t="shared" si="18"/>
        <v>4</v>
      </c>
      <c r="C938" s="7" t="s">
        <v>16</v>
      </c>
      <c r="D938" s="7" t="s">
        <v>68</v>
      </c>
      <c r="E938" s="7" t="s">
        <v>161</v>
      </c>
      <c r="F938" s="7" t="s">
        <v>70</v>
      </c>
      <c r="G938" s="8" t="str">
        <f>+VLOOKUP(E938,'[1]n fornitore e cf'!A:C,3,FALSE)</f>
        <v>03476900158</v>
      </c>
      <c r="H938" s="7" t="s">
        <v>20</v>
      </c>
      <c r="I938" s="9">
        <v>-61139.57</v>
      </c>
      <c r="J938" s="9">
        <v>0</v>
      </c>
      <c r="K938" s="9">
        <v>-61139.57</v>
      </c>
      <c r="L938" s="7" t="s">
        <v>995</v>
      </c>
      <c r="M938" s="10">
        <v>45924</v>
      </c>
      <c r="N938" s="10">
        <v>45924</v>
      </c>
      <c r="O938" s="10">
        <v>45939</v>
      </c>
    </row>
    <row r="939" spans="1:15" ht="13.5" hidden="1" customHeight="1" outlineLevel="1" x14ac:dyDescent="0.25">
      <c r="A939" s="7" t="s">
        <v>15</v>
      </c>
      <c r="B939" s="8">
        <f t="shared" si="18"/>
        <v>4</v>
      </c>
      <c r="C939" s="7" t="s">
        <v>16</v>
      </c>
      <c r="D939" s="7" t="s">
        <v>68</v>
      </c>
      <c r="E939" s="7" t="s">
        <v>161</v>
      </c>
      <c r="F939" s="7" t="s">
        <v>70</v>
      </c>
      <c r="G939" s="8" t="str">
        <f>+VLOOKUP(E939,'[1]n fornitore e cf'!A:C,3,FALSE)</f>
        <v>03476900158</v>
      </c>
      <c r="H939" s="7" t="s">
        <v>20</v>
      </c>
      <c r="I939" s="9">
        <v>-5579.21</v>
      </c>
      <c r="J939" s="9">
        <v>0</v>
      </c>
      <c r="K939" s="9">
        <v>-5579.21</v>
      </c>
      <c r="L939" s="7" t="s">
        <v>996</v>
      </c>
      <c r="M939" s="10">
        <v>45924</v>
      </c>
      <c r="N939" s="10">
        <v>45924</v>
      </c>
      <c r="O939" s="10">
        <v>45939</v>
      </c>
    </row>
    <row r="940" spans="1:15" ht="13.5" hidden="1" customHeight="1" outlineLevel="1" x14ac:dyDescent="0.25">
      <c r="A940" s="7" t="s">
        <v>15</v>
      </c>
      <c r="B940" s="8">
        <f t="shared" si="18"/>
        <v>4</v>
      </c>
      <c r="C940" s="7" t="s">
        <v>16</v>
      </c>
      <c r="D940" s="7" t="s">
        <v>17</v>
      </c>
      <c r="E940" s="7" t="s">
        <v>997</v>
      </c>
      <c r="F940" s="7" t="s">
        <v>19</v>
      </c>
      <c r="G940" s="8" t="str">
        <f>+VLOOKUP(E940,'[1]n fornitore e cf'!A:C,3,FALSE)</f>
        <v>03612060123</v>
      </c>
      <c r="H940" s="7" t="s">
        <v>20</v>
      </c>
      <c r="I940" s="9">
        <v>-504</v>
      </c>
      <c r="J940" s="9">
        <v>0</v>
      </c>
      <c r="K940" s="9">
        <v>-504</v>
      </c>
      <c r="L940" s="7" t="s">
        <v>343</v>
      </c>
      <c r="M940" s="10">
        <v>46013</v>
      </c>
      <c r="N940" s="10">
        <v>46013</v>
      </c>
      <c r="O940" s="10">
        <v>46022</v>
      </c>
    </row>
    <row r="941" spans="1:15" ht="13.5" hidden="1" customHeight="1" outlineLevel="1" x14ac:dyDescent="0.25">
      <c r="A941" s="7" t="s">
        <v>15</v>
      </c>
      <c r="B941" s="8">
        <f t="shared" si="18"/>
        <v>4</v>
      </c>
      <c r="C941" s="7" t="s">
        <v>16</v>
      </c>
      <c r="D941" s="7" t="s">
        <v>17</v>
      </c>
      <c r="E941" s="7" t="s">
        <v>167</v>
      </c>
      <c r="F941" s="7" t="s">
        <v>19</v>
      </c>
      <c r="G941" s="8" t="str">
        <f>+VLOOKUP(E941,'[1]n fornitore e cf'!A:C,3,FALSE)</f>
        <v>03774880136</v>
      </c>
      <c r="H941" s="7" t="s">
        <v>20</v>
      </c>
      <c r="I941" s="9">
        <v>-1936.58</v>
      </c>
      <c r="J941" s="9">
        <v>0</v>
      </c>
      <c r="K941" s="9">
        <v>-1936.58</v>
      </c>
      <c r="L941" s="7" t="s">
        <v>998</v>
      </c>
      <c r="M941" s="10">
        <v>45991</v>
      </c>
      <c r="N941" s="10">
        <v>45991</v>
      </c>
      <c r="O941" s="10">
        <v>45989</v>
      </c>
    </row>
    <row r="942" spans="1:15" ht="13.5" hidden="1" customHeight="1" outlineLevel="1" x14ac:dyDescent="0.25">
      <c r="A942" s="7" t="s">
        <v>15</v>
      </c>
      <c r="B942" s="8">
        <f t="shared" si="18"/>
        <v>4</v>
      </c>
      <c r="C942" s="7" t="s">
        <v>16</v>
      </c>
      <c r="D942" s="7" t="s">
        <v>17</v>
      </c>
      <c r="E942" s="7" t="s">
        <v>167</v>
      </c>
      <c r="F942" s="7" t="s">
        <v>19</v>
      </c>
      <c r="G942" s="8" t="str">
        <f>+VLOOKUP(E942,'[1]n fornitore e cf'!A:C,3,FALSE)</f>
        <v>03774880136</v>
      </c>
      <c r="H942" s="7" t="s">
        <v>20</v>
      </c>
      <c r="I942" s="9">
        <v>-629.29</v>
      </c>
      <c r="J942" s="9">
        <v>0</v>
      </c>
      <c r="K942" s="9">
        <v>-629.29</v>
      </c>
      <c r="L942" s="7" t="s">
        <v>999</v>
      </c>
      <c r="M942" s="10">
        <v>45961</v>
      </c>
      <c r="N942" s="10">
        <v>45961</v>
      </c>
      <c r="O942" s="10">
        <v>45965</v>
      </c>
    </row>
    <row r="943" spans="1:15" ht="13.5" hidden="1" customHeight="1" outlineLevel="1" x14ac:dyDescent="0.25">
      <c r="A943" s="7" t="s">
        <v>15</v>
      </c>
      <c r="B943" s="8">
        <f t="shared" si="18"/>
        <v>4</v>
      </c>
      <c r="C943" s="7" t="s">
        <v>16</v>
      </c>
      <c r="D943" s="7" t="s">
        <v>17</v>
      </c>
      <c r="E943" s="7" t="s">
        <v>169</v>
      </c>
      <c r="F943" s="7" t="s">
        <v>19</v>
      </c>
      <c r="G943" s="8" t="str">
        <f>+VLOOKUP(E943,'[1]n fornitore e cf'!A:C,3,FALSE)</f>
        <v>03852520166</v>
      </c>
      <c r="H943" s="7" t="s">
        <v>20</v>
      </c>
      <c r="I943" s="9">
        <v>-3320</v>
      </c>
      <c r="J943" s="9">
        <v>0</v>
      </c>
      <c r="K943" s="9">
        <v>-3320</v>
      </c>
      <c r="L943" s="7" t="s">
        <v>1000</v>
      </c>
      <c r="M943" s="10">
        <v>45961</v>
      </c>
      <c r="N943" s="10">
        <v>45961</v>
      </c>
      <c r="O943" s="10">
        <v>45965</v>
      </c>
    </row>
    <row r="944" spans="1:15" ht="13.5" hidden="1" customHeight="1" outlineLevel="1" x14ac:dyDescent="0.25">
      <c r="A944" s="7" t="s">
        <v>15</v>
      </c>
      <c r="B944" s="8">
        <f t="shared" si="18"/>
        <v>4</v>
      </c>
      <c r="C944" s="7" t="s">
        <v>16</v>
      </c>
      <c r="D944" s="7" t="s">
        <v>17</v>
      </c>
      <c r="E944" s="7" t="s">
        <v>169</v>
      </c>
      <c r="F944" s="7" t="s">
        <v>19</v>
      </c>
      <c r="G944" s="8" t="str">
        <f>+VLOOKUP(E944,'[1]n fornitore e cf'!A:C,3,FALSE)</f>
        <v>03852520166</v>
      </c>
      <c r="H944" s="7" t="s">
        <v>20</v>
      </c>
      <c r="I944" s="9">
        <v>-2720</v>
      </c>
      <c r="J944" s="9">
        <v>0</v>
      </c>
      <c r="K944" s="9">
        <v>-2720</v>
      </c>
      <c r="L944" s="7" t="s">
        <v>1001</v>
      </c>
      <c r="M944" s="10">
        <v>46022</v>
      </c>
      <c r="N944" s="10">
        <v>46022</v>
      </c>
      <c r="O944" s="10">
        <v>46014</v>
      </c>
    </row>
    <row r="945" spans="1:15" ht="13.5" hidden="1" customHeight="1" outlineLevel="1" x14ac:dyDescent="0.25">
      <c r="A945" s="7" t="s">
        <v>15</v>
      </c>
      <c r="B945" s="8">
        <f t="shared" si="18"/>
        <v>4</v>
      </c>
      <c r="C945" s="7" t="s">
        <v>16</v>
      </c>
      <c r="D945" s="7" t="s">
        <v>17</v>
      </c>
      <c r="E945" s="7" t="s">
        <v>169</v>
      </c>
      <c r="F945" s="7" t="s">
        <v>19</v>
      </c>
      <c r="G945" s="8" t="str">
        <f>+VLOOKUP(E945,'[1]n fornitore e cf'!A:C,3,FALSE)</f>
        <v>03852520166</v>
      </c>
      <c r="H945" s="7" t="s">
        <v>20</v>
      </c>
      <c r="I945" s="9">
        <v>-600</v>
      </c>
      <c r="J945" s="9">
        <v>0</v>
      </c>
      <c r="K945" s="9">
        <v>-600</v>
      </c>
      <c r="L945" s="7" t="s">
        <v>1002</v>
      </c>
      <c r="M945" s="10">
        <v>46022</v>
      </c>
      <c r="N945" s="10">
        <v>46022</v>
      </c>
      <c r="O945" s="10">
        <v>46014</v>
      </c>
    </row>
    <row r="946" spans="1:15" ht="13.5" hidden="1" customHeight="1" outlineLevel="1" x14ac:dyDescent="0.25">
      <c r="A946" s="7" t="s">
        <v>15</v>
      </c>
      <c r="B946" s="8">
        <f t="shared" si="18"/>
        <v>4</v>
      </c>
      <c r="C946" s="7" t="s">
        <v>16</v>
      </c>
      <c r="D946" s="7" t="s">
        <v>17</v>
      </c>
      <c r="E946" s="7" t="s">
        <v>178</v>
      </c>
      <c r="F946" s="7" t="s">
        <v>19</v>
      </c>
      <c r="G946" s="8" t="str">
        <f>+VLOOKUP(E946,'[1]n fornitore e cf'!A:C,3,FALSE)</f>
        <v>04090900962</v>
      </c>
      <c r="H946" s="7" t="s">
        <v>20</v>
      </c>
      <c r="I946" s="9">
        <v>-1945.73</v>
      </c>
      <c r="J946" s="9">
        <v>0</v>
      </c>
      <c r="K946" s="9">
        <v>-1945.73</v>
      </c>
      <c r="L946" s="7" t="s">
        <v>1003</v>
      </c>
      <c r="M946" s="10">
        <v>46022</v>
      </c>
      <c r="N946" s="10">
        <v>46022</v>
      </c>
      <c r="O946" s="10">
        <v>46014</v>
      </c>
    </row>
    <row r="947" spans="1:15" ht="13.5" hidden="1" customHeight="1" outlineLevel="1" x14ac:dyDescent="0.25">
      <c r="A947" s="7" t="s">
        <v>15</v>
      </c>
      <c r="B947" s="8">
        <f t="shared" si="18"/>
        <v>4</v>
      </c>
      <c r="C947" s="7" t="s">
        <v>16</v>
      </c>
      <c r="D947" s="7" t="s">
        <v>17</v>
      </c>
      <c r="E947" s="7" t="s">
        <v>182</v>
      </c>
      <c r="F947" s="7" t="s">
        <v>19</v>
      </c>
      <c r="G947" s="8" t="str">
        <f>+VLOOKUP(E947,'[1]n fornitore e cf'!A:C,3,FALSE)</f>
        <v>04234710988</v>
      </c>
      <c r="H947" s="7" t="s">
        <v>20</v>
      </c>
      <c r="I947" s="9">
        <v>-1241.5999999999999</v>
      </c>
      <c r="J947" s="9">
        <v>0</v>
      </c>
      <c r="K947" s="9">
        <v>-1241.6000000000001</v>
      </c>
      <c r="L947" s="7" t="s">
        <v>1004</v>
      </c>
      <c r="M947" s="10">
        <v>45961</v>
      </c>
      <c r="N947" s="10">
        <v>45961</v>
      </c>
      <c r="O947" s="10">
        <v>45965</v>
      </c>
    </row>
    <row r="948" spans="1:15" ht="13.5" hidden="1" customHeight="1" outlineLevel="1" x14ac:dyDescent="0.25">
      <c r="A948" s="7" t="s">
        <v>15</v>
      </c>
      <c r="B948" s="8">
        <f t="shared" si="18"/>
        <v>4</v>
      </c>
      <c r="C948" s="7" t="s">
        <v>16</v>
      </c>
      <c r="D948" s="7" t="s">
        <v>17</v>
      </c>
      <c r="E948" s="7" t="s">
        <v>182</v>
      </c>
      <c r="F948" s="7" t="s">
        <v>19</v>
      </c>
      <c r="G948" s="8" t="str">
        <f>+VLOOKUP(E948,'[1]n fornitore e cf'!A:C,3,FALSE)</f>
        <v>04234710988</v>
      </c>
      <c r="H948" s="7" t="s">
        <v>20</v>
      </c>
      <c r="I948" s="9">
        <v>-677.52</v>
      </c>
      <c r="J948" s="9">
        <v>0</v>
      </c>
      <c r="K948" s="9">
        <v>-677.52</v>
      </c>
      <c r="L948" s="7" t="s">
        <v>1005</v>
      </c>
      <c r="M948" s="10">
        <v>45991</v>
      </c>
      <c r="N948" s="10">
        <v>45991</v>
      </c>
      <c r="O948" s="10">
        <v>45989</v>
      </c>
    </row>
    <row r="949" spans="1:15" ht="13.5" hidden="1" customHeight="1" outlineLevel="1" x14ac:dyDescent="0.25">
      <c r="A949" s="7" t="s">
        <v>15</v>
      </c>
      <c r="B949" s="8">
        <f t="shared" si="18"/>
        <v>4</v>
      </c>
      <c r="C949" s="7" t="s">
        <v>16</v>
      </c>
      <c r="D949" s="7" t="s">
        <v>17</v>
      </c>
      <c r="E949" s="7" t="s">
        <v>182</v>
      </c>
      <c r="F949" s="7" t="s">
        <v>19</v>
      </c>
      <c r="G949" s="8" t="str">
        <f>+VLOOKUP(E949,'[1]n fornitore e cf'!A:C,3,FALSE)</f>
        <v>04234710988</v>
      </c>
      <c r="H949" s="7" t="s">
        <v>20</v>
      </c>
      <c r="I949" s="9">
        <v>-600.09</v>
      </c>
      <c r="J949" s="9">
        <v>0</v>
      </c>
      <c r="K949" s="9">
        <v>-600.09</v>
      </c>
      <c r="L949" s="7" t="s">
        <v>1004</v>
      </c>
      <c r="M949" s="10">
        <v>45961</v>
      </c>
      <c r="N949" s="10">
        <v>45961</v>
      </c>
      <c r="O949" s="10">
        <v>45965</v>
      </c>
    </row>
    <row r="950" spans="1:15" ht="13.5" hidden="1" customHeight="1" outlineLevel="1" x14ac:dyDescent="0.25">
      <c r="A950" s="7" t="s">
        <v>15</v>
      </c>
      <c r="B950" s="8">
        <f t="shared" si="18"/>
        <v>4</v>
      </c>
      <c r="C950" s="7" t="s">
        <v>16</v>
      </c>
      <c r="D950" s="7" t="s">
        <v>17</v>
      </c>
      <c r="E950" s="7" t="s">
        <v>471</v>
      </c>
      <c r="F950" s="7" t="s">
        <v>19</v>
      </c>
      <c r="G950" s="8" t="str">
        <f>+VLOOKUP(E950,'[1]n fornitore e cf'!A:C,3,FALSE)</f>
        <v>04277500965</v>
      </c>
      <c r="H950" s="7" t="s">
        <v>20</v>
      </c>
      <c r="I950" s="9">
        <v>-3855.6</v>
      </c>
      <c r="J950" s="9">
        <v>0</v>
      </c>
      <c r="K950" s="9">
        <v>-3855.6</v>
      </c>
      <c r="L950" s="7" t="s">
        <v>1006</v>
      </c>
      <c r="M950" s="10">
        <v>45961</v>
      </c>
      <c r="N950" s="10">
        <v>45961</v>
      </c>
      <c r="O950" s="10">
        <v>45965</v>
      </c>
    </row>
    <row r="951" spans="1:15" ht="13.5" hidden="1" customHeight="1" outlineLevel="1" x14ac:dyDescent="0.25">
      <c r="A951" s="7" t="s">
        <v>15</v>
      </c>
      <c r="B951" s="8">
        <f t="shared" si="18"/>
        <v>4</v>
      </c>
      <c r="C951" s="7" t="s">
        <v>16</v>
      </c>
      <c r="D951" s="7" t="s">
        <v>17</v>
      </c>
      <c r="E951" s="7" t="s">
        <v>200</v>
      </c>
      <c r="F951" s="7" t="s">
        <v>19</v>
      </c>
      <c r="G951" s="8" t="str">
        <f>+VLOOKUP(E951,'[1]n fornitore e cf'!A:C,3,FALSE)</f>
        <v>04485940284</v>
      </c>
      <c r="H951" s="7" t="s">
        <v>20</v>
      </c>
      <c r="I951" s="9">
        <v>-790</v>
      </c>
      <c r="J951" s="9">
        <v>0</v>
      </c>
      <c r="K951" s="9">
        <v>-790</v>
      </c>
      <c r="L951" s="7" t="s">
        <v>1007</v>
      </c>
      <c r="M951" s="10">
        <v>45991</v>
      </c>
      <c r="N951" s="10">
        <v>45991</v>
      </c>
      <c r="O951" s="10">
        <v>45989</v>
      </c>
    </row>
    <row r="952" spans="1:15" ht="13.5" hidden="1" customHeight="1" outlineLevel="1" x14ac:dyDescent="0.25">
      <c r="A952" s="7" t="s">
        <v>15</v>
      </c>
      <c r="B952" s="8">
        <f t="shared" si="18"/>
        <v>4</v>
      </c>
      <c r="C952" s="7" t="s">
        <v>16</v>
      </c>
      <c r="D952" s="7" t="s">
        <v>17</v>
      </c>
      <c r="E952" s="7" t="s">
        <v>481</v>
      </c>
      <c r="F952" s="7" t="s">
        <v>19</v>
      </c>
      <c r="G952" s="8" t="str">
        <f>+VLOOKUP(E952,'[1]n fornitore e cf'!A:C,3,FALSE)</f>
        <v>04696280967</v>
      </c>
      <c r="H952" s="7" t="s">
        <v>20</v>
      </c>
      <c r="I952" s="9">
        <v>-3159.04</v>
      </c>
      <c r="J952" s="9">
        <v>0</v>
      </c>
      <c r="K952" s="9">
        <v>-3159.04</v>
      </c>
      <c r="L952" s="7" t="s">
        <v>554</v>
      </c>
      <c r="M952" s="10">
        <v>46022</v>
      </c>
      <c r="N952" s="10">
        <v>46022</v>
      </c>
      <c r="O952" s="10">
        <v>46014</v>
      </c>
    </row>
    <row r="953" spans="1:15" ht="13.5" hidden="1" customHeight="1" outlineLevel="1" x14ac:dyDescent="0.25">
      <c r="A953" s="7" t="s">
        <v>15</v>
      </c>
      <c r="B953" s="8">
        <f t="shared" si="18"/>
        <v>4</v>
      </c>
      <c r="C953" s="7" t="s">
        <v>16</v>
      </c>
      <c r="D953" s="7" t="s">
        <v>17</v>
      </c>
      <c r="E953" s="7" t="s">
        <v>481</v>
      </c>
      <c r="F953" s="7" t="s">
        <v>19</v>
      </c>
      <c r="G953" s="8" t="str">
        <f>+VLOOKUP(E953,'[1]n fornitore e cf'!A:C,3,FALSE)</f>
        <v>04696280967</v>
      </c>
      <c r="H953" s="7" t="s">
        <v>20</v>
      </c>
      <c r="I953" s="9">
        <v>-1382.41</v>
      </c>
      <c r="J953" s="9">
        <v>0</v>
      </c>
      <c r="K953" s="9">
        <v>-1382.41</v>
      </c>
      <c r="L953" s="7" t="s">
        <v>600</v>
      </c>
      <c r="M953" s="10">
        <v>45991</v>
      </c>
      <c r="N953" s="10">
        <v>45991</v>
      </c>
      <c r="O953" s="10">
        <v>45989</v>
      </c>
    </row>
    <row r="954" spans="1:15" ht="13.5" hidden="1" customHeight="1" outlineLevel="1" x14ac:dyDescent="0.25">
      <c r="A954" s="7" t="s">
        <v>15</v>
      </c>
      <c r="B954" s="8">
        <f t="shared" si="18"/>
        <v>4</v>
      </c>
      <c r="C954" s="7" t="s">
        <v>16</v>
      </c>
      <c r="D954" s="7" t="s">
        <v>17</v>
      </c>
      <c r="E954" s="7" t="s">
        <v>206</v>
      </c>
      <c r="F954" s="7" t="s">
        <v>19</v>
      </c>
      <c r="G954" s="8" t="str">
        <f>+VLOOKUP(E954,'[1]n fornitore e cf'!A:C,3,FALSE)</f>
        <v>05494610966</v>
      </c>
      <c r="H954" s="7" t="s">
        <v>20</v>
      </c>
      <c r="I954" s="9">
        <v>-14782.15</v>
      </c>
      <c r="J954" s="9">
        <v>0</v>
      </c>
      <c r="K954" s="9">
        <v>-14782.15</v>
      </c>
      <c r="L954" s="7" t="s">
        <v>1008</v>
      </c>
      <c r="M954" s="10">
        <v>45934</v>
      </c>
      <c r="N954" s="10">
        <v>45934</v>
      </c>
      <c r="O954" s="10">
        <v>45965</v>
      </c>
    </row>
    <row r="955" spans="1:15" ht="13.5" hidden="1" customHeight="1" outlineLevel="1" x14ac:dyDescent="0.25">
      <c r="A955" s="7" t="s">
        <v>15</v>
      </c>
      <c r="B955" s="8">
        <f t="shared" si="18"/>
        <v>4</v>
      </c>
      <c r="C955" s="7" t="s">
        <v>16</v>
      </c>
      <c r="D955" s="7" t="s">
        <v>17</v>
      </c>
      <c r="E955" s="7" t="s">
        <v>206</v>
      </c>
      <c r="F955" s="7" t="s">
        <v>19</v>
      </c>
      <c r="G955" s="8" t="str">
        <f>+VLOOKUP(E955,'[1]n fornitore e cf'!A:C,3,FALSE)</f>
        <v>05494610966</v>
      </c>
      <c r="H955" s="7" t="s">
        <v>20</v>
      </c>
      <c r="I955" s="9">
        <v>-13934.51</v>
      </c>
      <c r="J955" s="9">
        <v>0</v>
      </c>
      <c r="K955" s="9">
        <v>-13934.51</v>
      </c>
      <c r="L955" s="7" t="s">
        <v>1009</v>
      </c>
      <c r="M955" s="10">
        <v>46005</v>
      </c>
      <c r="N955" s="10">
        <v>46005</v>
      </c>
      <c r="O955" s="10">
        <v>45989</v>
      </c>
    </row>
    <row r="956" spans="1:15" ht="13.5" hidden="1" customHeight="1" outlineLevel="1" x14ac:dyDescent="0.25">
      <c r="A956" s="7" t="s">
        <v>15</v>
      </c>
      <c r="B956" s="8">
        <f t="shared" si="18"/>
        <v>4</v>
      </c>
      <c r="C956" s="7" t="s">
        <v>16</v>
      </c>
      <c r="D956" s="7" t="s">
        <v>210</v>
      </c>
      <c r="E956" s="7" t="s">
        <v>211</v>
      </c>
      <c r="F956" s="7" t="s">
        <v>212</v>
      </c>
      <c r="G956" s="8" t="str">
        <f>+VLOOKUP(E956,'[1]n fornitore e cf'!A:C,3,FALSE)</f>
        <v>06208031002</v>
      </c>
      <c r="H956" s="7" t="s">
        <v>20</v>
      </c>
      <c r="I956" s="9">
        <v>-350000</v>
      </c>
      <c r="J956" s="9">
        <v>0</v>
      </c>
      <c r="K956" s="9">
        <v>-350000</v>
      </c>
      <c r="L956" s="7" t="s">
        <v>213</v>
      </c>
      <c r="M956" s="10">
        <v>45931</v>
      </c>
      <c r="N956" s="10">
        <v>45931</v>
      </c>
      <c r="O956" s="10">
        <v>45932</v>
      </c>
    </row>
    <row r="957" spans="1:15" ht="13.5" hidden="1" customHeight="1" outlineLevel="1" x14ac:dyDescent="0.25">
      <c r="A957" s="7" t="s">
        <v>15</v>
      </c>
      <c r="B957" s="8">
        <f t="shared" si="18"/>
        <v>4</v>
      </c>
      <c r="C957" s="7" t="s">
        <v>16</v>
      </c>
      <c r="D957" s="7" t="s">
        <v>210</v>
      </c>
      <c r="E957" s="7" t="s">
        <v>211</v>
      </c>
      <c r="F957" s="7" t="s">
        <v>212</v>
      </c>
      <c r="G957" s="8" t="str">
        <f>+VLOOKUP(E957,'[1]n fornitore e cf'!A:C,3,FALSE)</f>
        <v>06208031002</v>
      </c>
      <c r="H957" s="7" t="s">
        <v>20</v>
      </c>
      <c r="I957" s="9">
        <v>-50000</v>
      </c>
      <c r="J957" s="9">
        <v>0</v>
      </c>
      <c r="K957" s="9">
        <v>-50000</v>
      </c>
      <c r="L957" s="7" t="s">
        <v>213</v>
      </c>
      <c r="M957" s="10">
        <v>45987</v>
      </c>
      <c r="N957" s="10">
        <v>45987</v>
      </c>
      <c r="O957" s="10">
        <v>45988</v>
      </c>
    </row>
    <row r="958" spans="1:15" ht="13.5" hidden="1" customHeight="1" outlineLevel="1" x14ac:dyDescent="0.25">
      <c r="A958" s="7" t="s">
        <v>15</v>
      </c>
      <c r="B958" s="8">
        <f t="shared" si="18"/>
        <v>4</v>
      </c>
      <c r="C958" s="7" t="s">
        <v>16</v>
      </c>
      <c r="D958" s="7" t="s">
        <v>210</v>
      </c>
      <c r="E958" s="7" t="s">
        <v>211</v>
      </c>
      <c r="F958" s="7" t="s">
        <v>212</v>
      </c>
      <c r="G958" s="8" t="str">
        <f>+VLOOKUP(E958,'[1]n fornitore e cf'!A:C,3,FALSE)</f>
        <v>06208031002</v>
      </c>
      <c r="H958" s="7" t="s">
        <v>20</v>
      </c>
      <c r="I958" s="9">
        <v>-171.3</v>
      </c>
      <c r="J958" s="9">
        <v>0</v>
      </c>
      <c r="K958" s="9">
        <v>-171.3</v>
      </c>
      <c r="L958" s="7" t="s">
        <v>1010</v>
      </c>
      <c r="M958" s="10">
        <v>45945</v>
      </c>
      <c r="N958" s="10">
        <v>45945</v>
      </c>
      <c r="O958" s="10">
        <v>45953</v>
      </c>
    </row>
    <row r="959" spans="1:15" ht="13.5" hidden="1" customHeight="1" outlineLevel="1" x14ac:dyDescent="0.25">
      <c r="A959" s="7" t="s">
        <v>15</v>
      </c>
      <c r="B959" s="8">
        <f t="shared" si="18"/>
        <v>4</v>
      </c>
      <c r="C959" s="7" t="s">
        <v>16</v>
      </c>
      <c r="D959" s="7" t="s">
        <v>17</v>
      </c>
      <c r="E959" s="7" t="s">
        <v>215</v>
      </c>
      <c r="F959" s="7" t="s">
        <v>19</v>
      </c>
      <c r="G959" s="8" t="str">
        <f>+VLOOKUP(E959,'[1]n fornitore e cf'!A:C,3,FALSE)</f>
        <v>06276380968</v>
      </c>
      <c r="H959" s="7" t="s">
        <v>20</v>
      </c>
      <c r="I959" s="9">
        <v>-38391.699999999997</v>
      </c>
      <c r="J959" s="9">
        <v>0</v>
      </c>
      <c r="K959" s="9">
        <v>-38391.700000000004</v>
      </c>
      <c r="L959" s="7" t="s">
        <v>1011</v>
      </c>
      <c r="M959" s="10">
        <v>45900</v>
      </c>
      <c r="N959" s="10">
        <v>45900</v>
      </c>
      <c r="O959" s="10">
        <v>45947</v>
      </c>
    </row>
    <row r="960" spans="1:15" ht="13.5" hidden="1" customHeight="1" outlineLevel="1" x14ac:dyDescent="0.25">
      <c r="A960" s="7" t="s">
        <v>15</v>
      </c>
      <c r="B960" s="8">
        <f t="shared" si="18"/>
        <v>4</v>
      </c>
      <c r="C960" s="7" t="s">
        <v>16</v>
      </c>
      <c r="D960" s="7" t="s">
        <v>17</v>
      </c>
      <c r="E960" s="7" t="s">
        <v>215</v>
      </c>
      <c r="F960" s="7" t="s">
        <v>19</v>
      </c>
      <c r="G960" s="8" t="str">
        <f>+VLOOKUP(E960,'[1]n fornitore e cf'!A:C,3,FALSE)</f>
        <v>06276380968</v>
      </c>
      <c r="H960" s="7" t="s">
        <v>20</v>
      </c>
      <c r="I960" s="9">
        <v>-37577.300000000003</v>
      </c>
      <c r="J960" s="9">
        <v>0</v>
      </c>
      <c r="K960" s="9">
        <v>-37577.300000000003</v>
      </c>
      <c r="L960" s="7" t="s">
        <v>1012</v>
      </c>
      <c r="M960" s="10">
        <v>45991</v>
      </c>
      <c r="N960" s="10">
        <v>45991</v>
      </c>
      <c r="O960" s="10">
        <v>45989</v>
      </c>
    </row>
    <row r="961" spans="1:15" ht="13.5" hidden="1" customHeight="1" outlineLevel="1" x14ac:dyDescent="0.25">
      <c r="A961" s="7" t="s">
        <v>15</v>
      </c>
      <c r="B961" s="8">
        <f t="shared" si="18"/>
        <v>4</v>
      </c>
      <c r="C961" s="7" t="s">
        <v>16</v>
      </c>
      <c r="D961" s="7" t="s">
        <v>17</v>
      </c>
      <c r="E961" s="7" t="s">
        <v>814</v>
      </c>
      <c r="F961" s="7" t="s">
        <v>19</v>
      </c>
      <c r="G961" s="8" t="str">
        <f>+VLOOKUP(E961,'[1]n fornitore e cf'!A:C,3,FALSE)</f>
        <v>06279120965</v>
      </c>
      <c r="H961" s="7" t="s">
        <v>20</v>
      </c>
      <c r="I961" s="9">
        <v>-97.38</v>
      </c>
      <c r="J961" s="9">
        <v>0</v>
      </c>
      <c r="K961" s="9">
        <v>-97.38</v>
      </c>
      <c r="L961" s="7" t="s">
        <v>1013</v>
      </c>
      <c r="M961" s="10">
        <v>45933</v>
      </c>
      <c r="N961" s="10">
        <v>45933</v>
      </c>
      <c r="O961" s="10">
        <v>45965</v>
      </c>
    </row>
    <row r="962" spans="1:15" ht="13.5" hidden="1" customHeight="1" outlineLevel="1" x14ac:dyDescent="0.25">
      <c r="A962" s="7" t="s">
        <v>15</v>
      </c>
      <c r="B962" s="8">
        <f t="shared" si="18"/>
        <v>4</v>
      </c>
      <c r="C962" s="7" t="s">
        <v>16</v>
      </c>
      <c r="D962" s="7" t="s">
        <v>17</v>
      </c>
      <c r="E962" s="7" t="s">
        <v>814</v>
      </c>
      <c r="F962" s="7" t="s">
        <v>19</v>
      </c>
      <c r="G962" s="8" t="str">
        <f>+VLOOKUP(E962,'[1]n fornitore e cf'!A:C,3,FALSE)</f>
        <v>06279120965</v>
      </c>
      <c r="H962" s="7" t="s">
        <v>20</v>
      </c>
      <c r="I962" s="9">
        <v>-15.76</v>
      </c>
      <c r="J962" s="9">
        <v>0</v>
      </c>
      <c r="K962" s="9">
        <v>-15.76</v>
      </c>
      <c r="L962" s="7" t="s">
        <v>1014</v>
      </c>
      <c r="M962" s="10">
        <v>45966</v>
      </c>
      <c r="N962" s="10">
        <v>45966</v>
      </c>
      <c r="O962" s="10">
        <v>45989</v>
      </c>
    </row>
    <row r="963" spans="1:15" ht="13.5" hidden="1" customHeight="1" outlineLevel="1" x14ac:dyDescent="0.25">
      <c r="A963" s="7" t="s">
        <v>15</v>
      </c>
      <c r="B963" s="8">
        <f t="shared" si="18"/>
        <v>4</v>
      </c>
      <c r="C963" s="7" t="s">
        <v>16</v>
      </c>
      <c r="D963" s="7" t="s">
        <v>17</v>
      </c>
      <c r="E963" s="7" t="s">
        <v>221</v>
      </c>
      <c r="F963" s="7" t="s">
        <v>19</v>
      </c>
      <c r="G963" s="8" t="str">
        <f>+VLOOKUP(E963,'[1]n fornitore e cf'!A:C,3,FALSE)</f>
        <v>06575830150</v>
      </c>
      <c r="H963" s="7" t="s">
        <v>20</v>
      </c>
      <c r="I963" s="9">
        <v>-591.5</v>
      </c>
      <c r="J963" s="9">
        <v>0</v>
      </c>
      <c r="K963" s="9">
        <v>-591.5</v>
      </c>
      <c r="L963" s="7" t="s">
        <v>1015</v>
      </c>
      <c r="M963" s="10">
        <v>45961</v>
      </c>
      <c r="N963" s="10">
        <v>45961</v>
      </c>
      <c r="O963" s="10">
        <v>45965</v>
      </c>
    </row>
    <row r="964" spans="1:15" ht="13.5" hidden="1" customHeight="1" outlineLevel="1" x14ac:dyDescent="0.25">
      <c r="A964" s="7" t="s">
        <v>15</v>
      </c>
      <c r="B964" s="8">
        <f t="shared" si="18"/>
        <v>4</v>
      </c>
      <c r="C964" s="7" t="s">
        <v>16</v>
      </c>
      <c r="D964" s="7" t="s">
        <v>17</v>
      </c>
      <c r="E964" s="7" t="s">
        <v>499</v>
      </c>
      <c r="F964" s="7" t="s">
        <v>19</v>
      </c>
      <c r="G964" s="8" t="str">
        <f>+VLOOKUP(E964,'[1]n fornitore e cf'!A:C,3,FALSE)</f>
        <v>06946520159</v>
      </c>
      <c r="H964" s="7" t="s">
        <v>20</v>
      </c>
      <c r="I964" s="9">
        <v>-769.54</v>
      </c>
      <c r="J964" s="9">
        <v>0</v>
      </c>
      <c r="K964" s="9">
        <v>-769.54</v>
      </c>
      <c r="L964" s="7" t="s">
        <v>1016</v>
      </c>
      <c r="M964" s="10">
        <v>45991</v>
      </c>
      <c r="N964" s="10">
        <v>45991</v>
      </c>
      <c r="O964" s="10">
        <v>45989</v>
      </c>
    </row>
    <row r="965" spans="1:15" ht="13.5" hidden="1" customHeight="1" outlineLevel="1" x14ac:dyDescent="0.25">
      <c r="A965" s="7" t="s">
        <v>15</v>
      </c>
      <c r="B965" s="8">
        <f t="shared" si="18"/>
        <v>4</v>
      </c>
      <c r="C965" s="7" t="s">
        <v>16</v>
      </c>
      <c r="D965" s="7" t="s">
        <v>17</v>
      </c>
      <c r="E965" s="7" t="s">
        <v>1017</v>
      </c>
      <c r="F965" s="7" t="s">
        <v>19</v>
      </c>
      <c r="G965" s="8" t="str">
        <f>+VLOOKUP(E965,'[1]n fornitore e cf'!A:C,3,FALSE)</f>
        <v>07164260015</v>
      </c>
      <c r="H965" s="7" t="s">
        <v>20</v>
      </c>
      <c r="I965" s="9">
        <v>-729</v>
      </c>
      <c r="J965" s="9">
        <v>0</v>
      </c>
      <c r="K965" s="9">
        <v>-729</v>
      </c>
      <c r="L965" s="7" t="s">
        <v>1018</v>
      </c>
      <c r="M965" s="10">
        <v>45961</v>
      </c>
      <c r="N965" s="10">
        <v>45961</v>
      </c>
      <c r="O965" s="10">
        <v>45965</v>
      </c>
    </row>
    <row r="966" spans="1:15" ht="13.5" hidden="1" customHeight="1" outlineLevel="1" x14ac:dyDescent="0.25">
      <c r="A966" s="7" t="s">
        <v>15</v>
      </c>
      <c r="B966" s="8">
        <f t="shared" si="18"/>
        <v>4</v>
      </c>
      <c r="C966" s="7" t="s">
        <v>16</v>
      </c>
      <c r="D966" s="7" t="s">
        <v>17</v>
      </c>
      <c r="E966" s="7" t="s">
        <v>1017</v>
      </c>
      <c r="F966" s="7" t="s">
        <v>19</v>
      </c>
      <c r="G966" s="8" t="str">
        <f>+VLOOKUP(E966,'[1]n fornitore e cf'!A:C,3,FALSE)</f>
        <v>07164260015</v>
      </c>
      <c r="H966" s="7" t="s">
        <v>20</v>
      </c>
      <c r="I966" s="9">
        <v>-729</v>
      </c>
      <c r="J966" s="9">
        <v>0</v>
      </c>
      <c r="K966" s="9">
        <v>-729</v>
      </c>
      <c r="L966" s="7" t="s">
        <v>1019</v>
      </c>
      <c r="M966" s="10">
        <v>45961</v>
      </c>
      <c r="N966" s="10">
        <v>45961</v>
      </c>
      <c r="O966" s="10">
        <v>45965</v>
      </c>
    </row>
    <row r="967" spans="1:15" ht="13.5" hidden="1" customHeight="1" outlineLevel="1" x14ac:dyDescent="0.25">
      <c r="A967" s="7" t="s">
        <v>15</v>
      </c>
      <c r="B967" s="8">
        <f t="shared" si="18"/>
        <v>4</v>
      </c>
      <c r="C967" s="7" t="s">
        <v>16</v>
      </c>
      <c r="D967" s="7" t="s">
        <v>17</v>
      </c>
      <c r="E967" s="7" t="s">
        <v>1017</v>
      </c>
      <c r="F967" s="7" t="s">
        <v>19</v>
      </c>
      <c r="G967" s="8" t="str">
        <f>+VLOOKUP(E967,'[1]n fornitore e cf'!A:C,3,FALSE)</f>
        <v>07164260015</v>
      </c>
      <c r="H967" s="7" t="s">
        <v>20</v>
      </c>
      <c r="I967" s="9">
        <v>-729</v>
      </c>
      <c r="J967" s="9">
        <v>0</v>
      </c>
      <c r="K967" s="9">
        <v>-729</v>
      </c>
      <c r="L967" s="7" t="s">
        <v>1020</v>
      </c>
      <c r="M967" s="10">
        <v>46022</v>
      </c>
      <c r="N967" s="10">
        <v>46022</v>
      </c>
      <c r="O967" s="10">
        <v>46014</v>
      </c>
    </row>
    <row r="968" spans="1:15" ht="13.5" hidden="1" customHeight="1" outlineLevel="1" x14ac:dyDescent="0.25">
      <c r="A968" s="7" t="s">
        <v>15</v>
      </c>
      <c r="B968" s="8">
        <f t="shared" si="18"/>
        <v>4</v>
      </c>
      <c r="C968" s="7" t="s">
        <v>16</v>
      </c>
      <c r="D968" s="7" t="s">
        <v>17</v>
      </c>
      <c r="E968" s="7" t="s">
        <v>228</v>
      </c>
      <c r="F968" s="7" t="s">
        <v>19</v>
      </c>
      <c r="G968" s="8" t="str">
        <f>+VLOOKUP(E968,'[1]n fornitore e cf'!A:C,3,FALSE)</f>
        <v>07182660154</v>
      </c>
      <c r="H968" s="7" t="s">
        <v>20</v>
      </c>
      <c r="I968" s="9">
        <v>-99.5</v>
      </c>
      <c r="J968" s="9">
        <v>0</v>
      </c>
      <c r="K968" s="9">
        <v>-99.5</v>
      </c>
      <c r="L968" s="7" t="s">
        <v>1021</v>
      </c>
      <c r="M968" s="10">
        <v>45991</v>
      </c>
      <c r="N968" s="10">
        <v>45991</v>
      </c>
      <c r="O968" s="10">
        <v>45989</v>
      </c>
    </row>
    <row r="969" spans="1:15" ht="13.5" hidden="1" customHeight="1" outlineLevel="1" x14ac:dyDescent="0.25">
      <c r="A969" s="7" t="s">
        <v>15</v>
      </c>
      <c r="B969" s="8">
        <f t="shared" si="18"/>
        <v>4</v>
      </c>
      <c r="C969" s="7" t="s">
        <v>16</v>
      </c>
      <c r="D969" s="7" t="s">
        <v>17</v>
      </c>
      <c r="E969" s="7" t="s">
        <v>228</v>
      </c>
      <c r="F969" s="7" t="s">
        <v>19</v>
      </c>
      <c r="G969" s="8" t="str">
        <f>+VLOOKUP(E969,'[1]n fornitore e cf'!A:C,3,FALSE)</f>
        <v>07182660154</v>
      </c>
      <c r="H969" s="7" t="s">
        <v>20</v>
      </c>
      <c r="I969" s="9">
        <v>-79.599999999999994</v>
      </c>
      <c r="J969" s="9">
        <v>0</v>
      </c>
      <c r="K969" s="9">
        <v>-79.600000000000009</v>
      </c>
      <c r="L969" s="7" t="s">
        <v>1022</v>
      </c>
      <c r="M969" s="10">
        <v>45961</v>
      </c>
      <c r="N969" s="10">
        <v>45961</v>
      </c>
      <c r="O969" s="10">
        <v>45965</v>
      </c>
    </row>
    <row r="970" spans="1:15" ht="13.5" hidden="1" customHeight="1" outlineLevel="1" x14ac:dyDescent="0.25">
      <c r="A970" s="7" t="s">
        <v>15</v>
      </c>
      <c r="B970" s="8">
        <f t="shared" si="18"/>
        <v>4</v>
      </c>
      <c r="C970" s="7" t="s">
        <v>16</v>
      </c>
      <c r="D970" s="7" t="s">
        <v>17</v>
      </c>
      <c r="E970" s="7" t="s">
        <v>236</v>
      </c>
      <c r="F970" s="7" t="s">
        <v>19</v>
      </c>
      <c r="G970" s="8" t="str">
        <f>+VLOOKUP(E970,'[1]n fornitore e cf'!A:C,3,FALSE)</f>
        <v>07995580151</v>
      </c>
      <c r="H970" s="7" t="s">
        <v>20</v>
      </c>
      <c r="I970" s="9">
        <v>-1403.55</v>
      </c>
      <c r="J970" s="9">
        <v>0</v>
      </c>
      <c r="K970" s="9">
        <v>-1403.55</v>
      </c>
      <c r="L970" s="7" t="s">
        <v>1023</v>
      </c>
      <c r="M970" s="10">
        <v>45900</v>
      </c>
      <c r="N970" s="10">
        <v>45900</v>
      </c>
      <c r="O970" s="10">
        <v>45965</v>
      </c>
    </row>
    <row r="971" spans="1:15" ht="13.5" hidden="1" customHeight="1" outlineLevel="1" x14ac:dyDescent="0.25">
      <c r="A971" s="7" t="s">
        <v>15</v>
      </c>
      <c r="B971" s="8">
        <f t="shared" si="18"/>
        <v>4</v>
      </c>
      <c r="C971" s="7" t="s">
        <v>40</v>
      </c>
      <c r="D971" s="7" t="s">
        <v>17</v>
      </c>
      <c r="E971" s="7" t="s">
        <v>240</v>
      </c>
      <c r="F971" s="7" t="s">
        <v>19</v>
      </c>
      <c r="G971" s="8" t="str">
        <f>+VLOOKUP(E971,'[1]n fornitore e cf'!A:C,3,FALSE)</f>
        <v>08083020019</v>
      </c>
      <c r="H971" s="7" t="s">
        <v>20</v>
      </c>
      <c r="I971" s="9">
        <v>1050</v>
      </c>
      <c r="J971" s="9">
        <v>0</v>
      </c>
      <c r="K971" s="9">
        <v>1050</v>
      </c>
      <c r="L971" s="7" t="s">
        <v>1024</v>
      </c>
      <c r="M971" s="10">
        <v>45869</v>
      </c>
      <c r="N971" s="10">
        <v>45869</v>
      </c>
      <c r="O971" s="10">
        <v>45931</v>
      </c>
    </row>
    <row r="972" spans="1:15" ht="13.5" hidden="1" customHeight="1" outlineLevel="1" x14ac:dyDescent="0.25">
      <c r="A972" s="7" t="s">
        <v>15</v>
      </c>
      <c r="B972" s="8">
        <f t="shared" si="18"/>
        <v>4</v>
      </c>
      <c r="C972" s="7" t="s">
        <v>40</v>
      </c>
      <c r="D972" s="7" t="s">
        <v>17</v>
      </c>
      <c r="E972" s="7" t="s">
        <v>247</v>
      </c>
      <c r="F972" s="7" t="s">
        <v>19</v>
      </c>
      <c r="G972" s="8" t="str">
        <f>+VLOOKUP(E972,'[1]n fornitore e cf'!A:C,3,FALSE)</f>
        <v>08547890015</v>
      </c>
      <c r="H972" s="7" t="s">
        <v>20</v>
      </c>
      <c r="I972" s="9">
        <v>-2504.83</v>
      </c>
      <c r="J972" s="9">
        <v>0</v>
      </c>
      <c r="K972" s="9">
        <v>-2504.83</v>
      </c>
      <c r="L972" s="7" t="s">
        <v>1025</v>
      </c>
      <c r="M972" s="10">
        <v>45657</v>
      </c>
      <c r="N972" s="10">
        <v>45657</v>
      </c>
      <c r="O972" s="10">
        <v>45657</v>
      </c>
    </row>
    <row r="973" spans="1:15" ht="13.5" hidden="1" customHeight="1" outlineLevel="1" x14ac:dyDescent="0.25">
      <c r="A973" s="7" t="s">
        <v>15</v>
      </c>
      <c r="B973" s="8">
        <f t="shared" si="18"/>
        <v>4</v>
      </c>
      <c r="C973" s="7" t="s">
        <v>40</v>
      </c>
      <c r="D973" s="7" t="s">
        <v>523</v>
      </c>
      <c r="E973" s="7" t="s">
        <v>247</v>
      </c>
      <c r="F973" s="7" t="s">
        <v>524</v>
      </c>
      <c r="G973" s="8" t="str">
        <f>+VLOOKUP(E973,'[1]n fornitore e cf'!A:C,3,FALSE)</f>
        <v>08547890015</v>
      </c>
      <c r="H973" s="7" t="s">
        <v>20</v>
      </c>
      <c r="I973" s="9">
        <v>-3414.79</v>
      </c>
      <c r="J973" s="9">
        <v>0</v>
      </c>
      <c r="K973" s="9">
        <v>-3414.79</v>
      </c>
      <c r="L973" s="7" t="s">
        <v>1026</v>
      </c>
      <c r="M973" s="10">
        <v>45961</v>
      </c>
      <c r="N973" s="10">
        <v>45961</v>
      </c>
      <c r="O973" s="10">
        <v>45961</v>
      </c>
    </row>
    <row r="974" spans="1:15" ht="13.5" hidden="1" customHeight="1" outlineLevel="1" x14ac:dyDescent="0.25">
      <c r="A974" s="7" t="s">
        <v>15</v>
      </c>
      <c r="B974" s="8">
        <f t="shared" si="18"/>
        <v>4</v>
      </c>
      <c r="C974" s="7" t="s">
        <v>40</v>
      </c>
      <c r="D974" s="7" t="s">
        <v>523</v>
      </c>
      <c r="E974" s="7" t="s">
        <v>247</v>
      </c>
      <c r="F974" s="7" t="s">
        <v>524</v>
      </c>
      <c r="G974" s="8" t="str">
        <f>+VLOOKUP(E974,'[1]n fornitore e cf'!A:C,3,FALSE)</f>
        <v>08547890015</v>
      </c>
      <c r="H974" s="7" t="s">
        <v>20</v>
      </c>
      <c r="I974" s="9">
        <v>3665.44</v>
      </c>
      <c r="J974" s="9">
        <v>0</v>
      </c>
      <c r="K974" s="9">
        <v>3665.44</v>
      </c>
      <c r="L974" s="7" t="s">
        <v>1026</v>
      </c>
      <c r="M974" s="10">
        <v>45992</v>
      </c>
      <c r="N974" s="10">
        <v>45992</v>
      </c>
      <c r="O974" s="10">
        <v>45967</v>
      </c>
    </row>
    <row r="975" spans="1:15" ht="13.5" hidden="1" customHeight="1" outlineLevel="1" x14ac:dyDescent="0.25">
      <c r="A975" s="7" t="s">
        <v>15</v>
      </c>
      <c r="B975" s="8">
        <f t="shared" si="18"/>
        <v>4</v>
      </c>
      <c r="C975" s="7" t="s">
        <v>40</v>
      </c>
      <c r="D975" s="7" t="s">
        <v>523</v>
      </c>
      <c r="E975" s="7" t="s">
        <v>247</v>
      </c>
      <c r="F975" s="7" t="s">
        <v>524</v>
      </c>
      <c r="G975" s="8" t="str">
        <f>+VLOOKUP(E975,'[1]n fornitore e cf'!A:C,3,FALSE)</f>
        <v>08547890015</v>
      </c>
      <c r="H975" s="7" t="s">
        <v>20</v>
      </c>
      <c r="I975" s="9">
        <v>5975.87</v>
      </c>
      <c r="J975" s="9">
        <v>0</v>
      </c>
      <c r="K975" s="9">
        <v>5975.87</v>
      </c>
      <c r="L975" s="7" t="s">
        <v>1026</v>
      </c>
      <c r="M975" s="10">
        <v>46022</v>
      </c>
      <c r="N975" s="10">
        <v>46022</v>
      </c>
      <c r="O975" s="10">
        <v>46001</v>
      </c>
    </row>
    <row r="976" spans="1:15" ht="13.5" hidden="1" customHeight="1" outlineLevel="1" x14ac:dyDescent="0.25">
      <c r="A976" s="7" t="s">
        <v>15</v>
      </c>
      <c r="B976" s="8">
        <f t="shared" si="18"/>
        <v>4</v>
      </c>
      <c r="C976" s="7" t="s">
        <v>16</v>
      </c>
      <c r="D976" s="7" t="s">
        <v>17</v>
      </c>
      <c r="E976" s="7" t="s">
        <v>250</v>
      </c>
      <c r="F976" s="7" t="s">
        <v>19</v>
      </c>
      <c r="G976" s="8" t="str">
        <f>+VLOOKUP(E976,'[1]n fornitore e cf'!A:C,3,FALSE)</f>
        <v>08620190150</v>
      </c>
      <c r="H976" s="7" t="s">
        <v>20</v>
      </c>
      <c r="I976" s="9">
        <v>-67104</v>
      </c>
      <c r="J976" s="9">
        <v>0</v>
      </c>
      <c r="K976" s="9">
        <v>-67104</v>
      </c>
      <c r="L976" s="7" t="s">
        <v>1027</v>
      </c>
      <c r="M976" s="10">
        <v>45961</v>
      </c>
      <c r="N976" s="10">
        <v>45961</v>
      </c>
      <c r="O976" s="10">
        <v>45965</v>
      </c>
    </row>
    <row r="977" spans="1:15" ht="13.5" hidden="1" customHeight="1" outlineLevel="1" x14ac:dyDescent="0.25">
      <c r="A977" s="7" t="s">
        <v>15</v>
      </c>
      <c r="B977" s="8">
        <f t="shared" si="18"/>
        <v>4</v>
      </c>
      <c r="C977" s="7" t="s">
        <v>16</v>
      </c>
      <c r="D977" s="7" t="s">
        <v>17</v>
      </c>
      <c r="E977" s="7" t="s">
        <v>250</v>
      </c>
      <c r="F977" s="7" t="s">
        <v>19</v>
      </c>
      <c r="G977" s="8" t="str">
        <f>+VLOOKUP(E977,'[1]n fornitore e cf'!A:C,3,FALSE)</f>
        <v>08620190150</v>
      </c>
      <c r="H977" s="7" t="s">
        <v>20</v>
      </c>
      <c r="I977" s="9">
        <v>-32552</v>
      </c>
      <c r="J977" s="9">
        <v>0</v>
      </c>
      <c r="K977" s="9">
        <v>-32552</v>
      </c>
      <c r="L977" s="7" t="s">
        <v>1028</v>
      </c>
      <c r="M977" s="10">
        <v>45991</v>
      </c>
      <c r="N977" s="10">
        <v>45991</v>
      </c>
      <c r="O977" s="10">
        <v>45989</v>
      </c>
    </row>
    <row r="978" spans="1:15" ht="13.5" hidden="1" customHeight="1" outlineLevel="1" x14ac:dyDescent="0.25">
      <c r="A978" s="7" t="s">
        <v>15</v>
      </c>
      <c r="B978" s="8">
        <f t="shared" si="18"/>
        <v>4</v>
      </c>
      <c r="C978" s="7" t="s">
        <v>16</v>
      </c>
      <c r="D978" s="7" t="s">
        <v>17</v>
      </c>
      <c r="E978" s="7" t="s">
        <v>250</v>
      </c>
      <c r="F978" s="7" t="s">
        <v>19</v>
      </c>
      <c r="G978" s="8" t="str">
        <f>+VLOOKUP(E978,'[1]n fornitore e cf'!A:C,3,FALSE)</f>
        <v>08620190150</v>
      </c>
      <c r="H978" s="7" t="s">
        <v>20</v>
      </c>
      <c r="I978" s="9">
        <v>-7965</v>
      </c>
      <c r="J978" s="9">
        <v>0</v>
      </c>
      <c r="K978" s="9">
        <v>-7965</v>
      </c>
      <c r="L978" s="7" t="s">
        <v>1029</v>
      </c>
      <c r="M978" s="10">
        <v>46022</v>
      </c>
      <c r="N978" s="10">
        <v>46022</v>
      </c>
      <c r="O978" s="10">
        <v>46014</v>
      </c>
    </row>
    <row r="979" spans="1:15" ht="13.5" hidden="1" customHeight="1" outlineLevel="1" x14ac:dyDescent="0.25">
      <c r="A979" s="7" t="s">
        <v>15</v>
      </c>
      <c r="B979" s="8">
        <f t="shared" si="18"/>
        <v>4</v>
      </c>
      <c r="C979" s="7" t="s">
        <v>16</v>
      </c>
      <c r="D979" s="7" t="s">
        <v>17</v>
      </c>
      <c r="E979" s="7" t="s">
        <v>538</v>
      </c>
      <c r="F979" s="7" t="s">
        <v>19</v>
      </c>
      <c r="G979" s="8" t="str">
        <f>+VLOOKUP(E979,'[1]n fornitore e cf'!A:C,3,FALSE)</f>
        <v>10321580010</v>
      </c>
      <c r="H979" s="7" t="s">
        <v>20</v>
      </c>
      <c r="I979" s="9">
        <v>-7471.05</v>
      </c>
      <c r="J979" s="9">
        <v>0</v>
      </c>
      <c r="K979" s="9">
        <v>-7471.05</v>
      </c>
      <c r="L979" s="7" t="s">
        <v>1030</v>
      </c>
      <c r="M979" s="10">
        <v>45991</v>
      </c>
      <c r="N979" s="10">
        <v>45991</v>
      </c>
      <c r="O979" s="10">
        <v>45989</v>
      </c>
    </row>
    <row r="980" spans="1:15" ht="13.5" hidden="1" customHeight="1" outlineLevel="1" x14ac:dyDescent="0.25">
      <c r="A980" s="7" t="s">
        <v>15</v>
      </c>
      <c r="B980" s="8">
        <f t="shared" si="18"/>
        <v>4</v>
      </c>
      <c r="C980" s="7" t="s">
        <v>16</v>
      </c>
      <c r="D980" s="7" t="s">
        <v>217</v>
      </c>
      <c r="E980" s="7" t="s">
        <v>266</v>
      </c>
      <c r="F980" s="7" t="s">
        <v>219</v>
      </c>
      <c r="G980" s="8" t="str">
        <f>+VLOOKUP(E980,'[1]n fornitore e cf'!A:C,3,FALSE)</f>
        <v>10811500155</v>
      </c>
      <c r="H980" s="7" t="s">
        <v>20</v>
      </c>
      <c r="I980" s="9">
        <v>-145550.29</v>
      </c>
      <c r="J980" s="9">
        <v>0</v>
      </c>
      <c r="K980" s="9">
        <v>-145550.29</v>
      </c>
      <c r="L980" s="7" t="s">
        <v>817</v>
      </c>
      <c r="M980" s="10">
        <v>45961</v>
      </c>
      <c r="N980" s="10">
        <v>45961</v>
      </c>
      <c r="O980" s="10">
        <v>45989</v>
      </c>
    </row>
    <row r="981" spans="1:15" ht="13.5" hidden="1" customHeight="1" outlineLevel="1" x14ac:dyDescent="0.25">
      <c r="A981" s="7" t="s">
        <v>15</v>
      </c>
      <c r="B981" s="8">
        <f t="shared" si="18"/>
        <v>4</v>
      </c>
      <c r="C981" s="7" t="s">
        <v>16</v>
      </c>
      <c r="D981" s="7" t="s">
        <v>217</v>
      </c>
      <c r="E981" s="7" t="s">
        <v>266</v>
      </c>
      <c r="F981" s="7" t="s">
        <v>219</v>
      </c>
      <c r="G981" s="8" t="str">
        <f>+VLOOKUP(E981,'[1]n fornitore e cf'!A:C,3,FALSE)</f>
        <v>10811500155</v>
      </c>
      <c r="H981" s="7" t="s">
        <v>20</v>
      </c>
      <c r="I981" s="9">
        <v>-133333.34</v>
      </c>
      <c r="J981" s="9">
        <v>0</v>
      </c>
      <c r="K981" s="9">
        <v>-133333.34</v>
      </c>
      <c r="L981" s="7" t="s">
        <v>817</v>
      </c>
      <c r="M981" s="10">
        <v>45961</v>
      </c>
      <c r="N981" s="10">
        <v>45961</v>
      </c>
      <c r="O981" s="10">
        <v>45989</v>
      </c>
    </row>
    <row r="982" spans="1:15" ht="13.5" hidden="1" customHeight="1" outlineLevel="1" x14ac:dyDescent="0.25">
      <c r="A982" s="7" t="s">
        <v>15</v>
      </c>
      <c r="B982" s="8">
        <f t="shared" si="18"/>
        <v>4</v>
      </c>
      <c r="C982" s="7" t="s">
        <v>16</v>
      </c>
      <c r="D982" s="7" t="s">
        <v>217</v>
      </c>
      <c r="E982" s="7" t="s">
        <v>266</v>
      </c>
      <c r="F982" s="7" t="s">
        <v>219</v>
      </c>
      <c r="G982" s="8" t="str">
        <f>+VLOOKUP(E982,'[1]n fornitore e cf'!A:C,3,FALSE)</f>
        <v>10811500155</v>
      </c>
      <c r="H982" s="7" t="s">
        <v>20</v>
      </c>
      <c r="I982" s="9">
        <v>-133333.34</v>
      </c>
      <c r="J982" s="9">
        <v>0</v>
      </c>
      <c r="K982" s="9">
        <v>-133333.34</v>
      </c>
      <c r="L982" s="7" t="s">
        <v>817</v>
      </c>
      <c r="M982" s="10">
        <v>45991</v>
      </c>
      <c r="N982" s="10">
        <v>45991</v>
      </c>
      <c r="O982" s="10">
        <v>45989</v>
      </c>
    </row>
    <row r="983" spans="1:15" ht="13.5" hidden="1" customHeight="1" outlineLevel="1" x14ac:dyDescent="0.25">
      <c r="A983" s="7" t="s">
        <v>15</v>
      </c>
      <c r="B983" s="8">
        <f t="shared" si="18"/>
        <v>4</v>
      </c>
      <c r="C983" s="7" t="s">
        <v>16</v>
      </c>
      <c r="D983" s="7" t="s">
        <v>217</v>
      </c>
      <c r="E983" s="7" t="s">
        <v>266</v>
      </c>
      <c r="F983" s="7" t="s">
        <v>219</v>
      </c>
      <c r="G983" s="8" t="str">
        <f>+VLOOKUP(E983,'[1]n fornitore e cf'!A:C,3,FALSE)</f>
        <v>10811500155</v>
      </c>
      <c r="H983" s="7" t="s">
        <v>20</v>
      </c>
      <c r="I983" s="9">
        <v>-17669.86</v>
      </c>
      <c r="J983" s="9">
        <v>0</v>
      </c>
      <c r="K983" s="9">
        <v>-17669.86</v>
      </c>
      <c r="L983" s="7" t="s">
        <v>817</v>
      </c>
      <c r="M983" s="10">
        <v>45961</v>
      </c>
      <c r="N983" s="10">
        <v>45961</v>
      </c>
      <c r="O983" s="10">
        <v>45989</v>
      </c>
    </row>
    <row r="984" spans="1:15" ht="13.5" hidden="1" customHeight="1" outlineLevel="1" x14ac:dyDescent="0.25">
      <c r="A984" s="7" t="s">
        <v>15</v>
      </c>
      <c r="B984" s="8">
        <f t="shared" ref="B984:B1047" si="19">INT((MONTH(O984)-1)/3)+1</f>
        <v>4</v>
      </c>
      <c r="C984" s="7" t="s">
        <v>16</v>
      </c>
      <c r="D984" s="7" t="s">
        <v>217</v>
      </c>
      <c r="E984" s="7" t="s">
        <v>266</v>
      </c>
      <c r="F984" s="7" t="s">
        <v>219</v>
      </c>
      <c r="G984" s="8" t="str">
        <f>+VLOOKUP(E984,'[1]n fornitore e cf'!A:C,3,FALSE)</f>
        <v>10811500155</v>
      </c>
      <c r="H984" s="7" t="s">
        <v>20</v>
      </c>
      <c r="I984" s="9">
        <v>-17669.86</v>
      </c>
      <c r="J984" s="9">
        <v>0</v>
      </c>
      <c r="K984" s="9">
        <v>-17669.86</v>
      </c>
      <c r="L984" s="7" t="s">
        <v>817</v>
      </c>
      <c r="M984" s="10">
        <v>45991</v>
      </c>
      <c r="N984" s="10">
        <v>45991</v>
      </c>
      <c r="O984" s="10">
        <v>45989</v>
      </c>
    </row>
    <row r="985" spans="1:15" ht="13.5" hidden="1" customHeight="1" outlineLevel="1" x14ac:dyDescent="0.25">
      <c r="A985" s="7" t="s">
        <v>15</v>
      </c>
      <c r="B985" s="8">
        <f t="shared" si="19"/>
        <v>4</v>
      </c>
      <c r="C985" s="7" t="s">
        <v>16</v>
      </c>
      <c r="D985" s="7" t="s">
        <v>217</v>
      </c>
      <c r="E985" s="7" t="s">
        <v>266</v>
      </c>
      <c r="F985" s="7" t="s">
        <v>219</v>
      </c>
      <c r="G985" s="8" t="str">
        <f>+VLOOKUP(E985,'[1]n fornitore e cf'!A:C,3,FALSE)</f>
        <v>10811500155</v>
      </c>
      <c r="H985" s="7" t="s">
        <v>20</v>
      </c>
      <c r="I985" s="9">
        <v>-8180.85</v>
      </c>
      <c r="J985" s="9">
        <v>0</v>
      </c>
      <c r="K985" s="9">
        <v>-8180.85</v>
      </c>
      <c r="L985" s="7" t="s">
        <v>817</v>
      </c>
      <c r="M985" s="10">
        <v>45991</v>
      </c>
      <c r="N985" s="10">
        <v>45991</v>
      </c>
      <c r="O985" s="10">
        <v>45989</v>
      </c>
    </row>
    <row r="986" spans="1:15" ht="13.5" hidden="1" customHeight="1" outlineLevel="1" x14ac:dyDescent="0.25">
      <c r="A986" s="7" t="s">
        <v>15</v>
      </c>
      <c r="B986" s="8">
        <f t="shared" si="19"/>
        <v>4</v>
      </c>
      <c r="C986" s="7" t="s">
        <v>16</v>
      </c>
      <c r="D986" s="7" t="s">
        <v>217</v>
      </c>
      <c r="E986" s="7" t="s">
        <v>266</v>
      </c>
      <c r="F986" s="7" t="s">
        <v>219</v>
      </c>
      <c r="G986" s="8" t="str">
        <f>+VLOOKUP(E986,'[1]n fornitore e cf'!A:C,3,FALSE)</f>
        <v>10811500155</v>
      </c>
      <c r="H986" s="7" t="s">
        <v>20</v>
      </c>
      <c r="I986" s="9">
        <v>-5087.8</v>
      </c>
      <c r="J986" s="9">
        <v>0</v>
      </c>
      <c r="K986" s="9">
        <v>-5087.8</v>
      </c>
      <c r="L986" s="7" t="s">
        <v>817</v>
      </c>
      <c r="M986" s="10">
        <v>45961</v>
      </c>
      <c r="N986" s="10">
        <v>45961</v>
      </c>
      <c r="O986" s="10">
        <v>45989</v>
      </c>
    </row>
    <row r="987" spans="1:15" ht="13.5" hidden="1" customHeight="1" outlineLevel="1" x14ac:dyDescent="0.25">
      <c r="A987" s="7" t="s">
        <v>15</v>
      </c>
      <c r="B987" s="8">
        <f t="shared" si="19"/>
        <v>4</v>
      </c>
      <c r="C987" s="7" t="s">
        <v>16</v>
      </c>
      <c r="D987" s="7" t="s">
        <v>217</v>
      </c>
      <c r="E987" s="7" t="s">
        <v>266</v>
      </c>
      <c r="F987" s="7" t="s">
        <v>219</v>
      </c>
      <c r="G987" s="8" t="str">
        <f>+VLOOKUP(E987,'[1]n fornitore e cf'!A:C,3,FALSE)</f>
        <v>10811500155</v>
      </c>
      <c r="H987" s="7" t="s">
        <v>20</v>
      </c>
      <c r="I987" s="9">
        <v>-5087.8</v>
      </c>
      <c r="J987" s="9">
        <v>0</v>
      </c>
      <c r="K987" s="9">
        <v>-5087.8</v>
      </c>
      <c r="L987" s="7" t="s">
        <v>817</v>
      </c>
      <c r="M987" s="10">
        <v>45991</v>
      </c>
      <c r="N987" s="10">
        <v>45991</v>
      </c>
      <c r="O987" s="10">
        <v>45989</v>
      </c>
    </row>
    <row r="988" spans="1:15" ht="13.5" hidden="1" customHeight="1" outlineLevel="1" x14ac:dyDescent="0.25">
      <c r="A988" s="7" t="s">
        <v>15</v>
      </c>
      <c r="B988" s="8">
        <f t="shared" si="19"/>
        <v>4</v>
      </c>
      <c r="C988" s="7" t="s">
        <v>16</v>
      </c>
      <c r="D988" s="7" t="s">
        <v>217</v>
      </c>
      <c r="E988" s="7" t="s">
        <v>266</v>
      </c>
      <c r="F988" s="7" t="s">
        <v>219</v>
      </c>
      <c r="G988" s="8" t="str">
        <f>+VLOOKUP(E988,'[1]n fornitore e cf'!A:C,3,FALSE)</f>
        <v>10811500155</v>
      </c>
      <c r="H988" s="7" t="s">
        <v>20</v>
      </c>
      <c r="I988" s="9">
        <v>-1954.26</v>
      </c>
      <c r="J988" s="9">
        <v>0</v>
      </c>
      <c r="K988" s="9">
        <v>-1954.26</v>
      </c>
      <c r="L988" s="7" t="s">
        <v>817</v>
      </c>
      <c r="M988" s="10">
        <v>45961</v>
      </c>
      <c r="N988" s="10">
        <v>45961</v>
      </c>
      <c r="O988" s="10">
        <v>45989</v>
      </c>
    </row>
    <row r="989" spans="1:15" ht="13.5" hidden="1" customHeight="1" outlineLevel="1" x14ac:dyDescent="0.25">
      <c r="A989" s="7" t="s">
        <v>15</v>
      </c>
      <c r="B989" s="8">
        <f t="shared" si="19"/>
        <v>4</v>
      </c>
      <c r="C989" s="7" t="s">
        <v>16</v>
      </c>
      <c r="D989" s="7" t="s">
        <v>217</v>
      </c>
      <c r="E989" s="7" t="s">
        <v>266</v>
      </c>
      <c r="F989" s="7" t="s">
        <v>219</v>
      </c>
      <c r="G989" s="8" t="str">
        <f>+VLOOKUP(E989,'[1]n fornitore e cf'!A:C,3,FALSE)</f>
        <v>10811500155</v>
      </c>
      <c r="H989" s="7" t="s">
        <v>20</v>
      </c>
      <c r="I989" s="9">
        <v>-1302.8399999999999</v>
      </c>
      <c r="J989" s="9">
        <v>0</v>
      </c>
      <c r="K989" s="9">
        <v>-1302.8399999999999</v>
      </c>
      <c r="L989" s="7" t="s">
        <v>1031</v>
      </c>
      <c r="M989" s="10">
        <v>46022</v>
      </c>
      <c r="N989" s="10">
        <v>46022</v>
      </c>
      <c r="O989" s="10">
        <v>46020</v>
      </c>
    </row>
    <row r="990" spans="1:15" ht="13.5" hidden="1" customHeight="1" outlineLevel="1" x14ac:dyDescent="0.25">
      <c r="A990" s="7" t="s">
        <v>15</v>
      </c>
      <c r="B990" s="8">
        <f t="shared" si="19"/>
        <v>4</v>
      </c>
      <c r="C990" s="7" t="s">
        <v>16</v>
      </c>
      <c r="D990" s="7" t="s">
        <v>217</v>
      </c>
      <c r="E990" s="7" t="s">
        <v>266</v>
      </c>
      <c r="F990" s="7" t="s">
        <v>219</v>
      </c>
      <c r="G990" s="8" t="str">
        <f>+VLOOKUP(E990,'[1]n fornitore e cf'!A:C,3,FALSE)</f>
        <v>10811500155</v>
      </c>
      <c r="H990" s="7" t="s">
        <v>20</v>
      </c>
      <c r="I990" s="9">
        <v>-966.67</v>
      </c>
      <c r="J990" s="9">
        <v>0</v>
      </c>
      <c r="K990" s="9">
        <v>-966.67000000000007</v>
      </c>
      <c r="L990" s="7" t="s">
        <v>817</v>
      </c>
      <c r="M990" s="10">
        <v>45991</v>
      </c>
      <c r="N990" s="10">
        <v>45991</v>
      </c>
      <c r="O990" s="10">
        <v>45989</v>
      </c>
    </row>
    <row r="991" spans="1:15" ht="13.5" hidden="1" customHeight="1" outlineLevel="1" x14ac:dyDescent="0.25">
      <c r="A991" s="7" t="s">
        <v>15</v>
      </c>
      <c r="B991" s="8">
        <f t="shared" si="19"/>
        <v>4</v>
      </c>
      <c r="C991" s="7" t="s">
        <v>16</v>
      </c>
      <c r="D991" s="7" t="s">
        <v>217</v>
      </c>
      <c r="E991" s="7" t="s">
        <v>266</v>
      </c>
      <c r="F991" s="7" t="s">
        <v>219</v>
      </c>
      <c r="G991" s="8" t="str">
        <f>+VLOOKUP(E991,'[1]n fornitore e cf'!A:C,3,FALSE)</f>
        <v>10811500155</v>
      </c>
      <c r="H991" s="7" t="s">
        <v>20</v>
      </c>
      <c r="I991" s="9">
        <v>-510.66</v>
      </c>
      <c r="J991" s="9">
        <v>0</v>
      </c>
      <c r="K991" s="9">
        <v>-510.66</v>
      </c>
      <c r="L991" s="7" t="s">
        <v>817</v>
      </c>
      <c r="M991" s="10">
        <v>45991</v>
      </c>
      <c r="N991" s="10">
        <v>45991</v>
      </c>
      <c r="O991" s="10">
        <v>45989</v>
      </c>
    </row>
    <row r="992" spans="1:15" ht="13.5" hidden="1" customHeight="1" outlineLevel="1" x14ac:dyDescent="0.25">
      <c r="A992" s="7" t="s">
        <v>15</v>
      </c>
      <c r="B992" s="8">
        <f t="shared" si="19"/>
        <v>4</v>
      </c>
      <c r="C992" s="7" t="s">
        <v>16</v>
      </c>
      <c r="D992" s="7" t="s">
        <v>217</v>
      </c>
      <c r="E992" s="7" t="s">
        <v>266</v>
      </c>
      <c r="F992" s="7" t="s">
        <v>219</v>
      </c>
      <c r="G992" s="8" t="str">
        <f>+VLOOKUP(E992,'[1]n fornitore e cf'!A:C,3,FALSE)</f>
        <v>10811500155</v>
      </c>
      <c r="H992" s="7" t="s">
        <v>20</v>
      </c>
      <c r="I992" s="9">
        <v>-373.52</v>
      </c>
      <c r="J992" s="9">
        <v>0</v>
      </c>
      <c r="K992" s="9">
        <v>-373.52</v>
      </c>
      <c r="L992" s="7" t="s">
        <v>817</v>
      </c>
      <c r="M992" s="10">
        <v>45961</v>
      </c>
      <c r="N992" s="10">
        <v>45961</v>
      </c>
      <c r="O992" s="10">
        <v>45989</v>
      </c>
    </row>
    <row r="993" spans="1:15" ht="13.5" hidden="1" customHeight="1" outlineLevel="1" x14ac:dyDescent="0.25">
      <c r="A993" s="7" t="s">
        <v>15</v>
      </c>
      <c r="B993" s="8">
        <f t="shared" si="19"/>
        <v>4</v>
      </c>
      <c r="C993" s="7" t="s">
        <v>16</v>
      </c>
      <c r="D993" s="7" t="s">
        <v>217</v>
      </c>
      <c r="E993" s="7" t="s">
        <v>266</v>
      </c>
      <c r="F993" s="7" t="s">
        <v>219</v>
      </c>
      <c r="G993" s="8" t="str">
        <f>+VLOOKUP(E993,'[1]n fornitore e cf'!A:C,3,FALSE)</f>
        <v>10811500155</v>
      </c>
      <c r="H993" s="7" t="s">
        <v>20</v>
      </c>
      <c r="I993" s="9">
        <v>-341.04</v>
      </c>
      <c r="J993" s="9">
        <v>0</v>
      </c>
      <c r="K993" s="9">
        <v>-341.04</v>
      </c>
      <c r="L993" s="7" t="s">
        <v>1031</v>
      </c>
      <c r="M993" s="10">
        <v>46022</v>
      </c>
      <c r="N993" s="10">
        <v>46022</v>
      </c>
      <c r="O993" s="10">
        <v>46020</v>
      </c>
    </row>
    <row r="994" spans="1:15" ht="13.5" hidden="1" customHeight="1" outlineLevel="1" x14ac:dyDescent="0.25">
      <c r="A994" s="7" t="s">
        <v>15</v>
      </c>
      <c r="B994" s="8">
        <f t="shared" si="19"/>
        <v>4</v>
      </c>
      <c r="C994" s="7" t="s">
        <v>16</v>
      </c>
      <c r="D994" s="7" t="s">
        <v>217</v>
      </c>
      <c r="E994" s="7" t="s">
        <v>266</v>
      </c>
      <c r="F994" s="7" t="s">
        <v>219</v>
      </c>
      <c r="G994" s="8" t="str">
        <f>+VLOOKUP(E994,'[1]n fornitore e cf'!A:C,3,FALSE)</f>
        <v>10811500155</v>
      </c>
      <c r="H994" s="7" t="s">
        <v>20</v>
      </c>
      <c r="I994" s="9">
        <v>-332.92</v>
      </c>
      <c r="J994" s="9">
        <v>0</v>
      </c>
      <c r="K994" s="9">
        <v>-332.92</v>
      </c>
      <c r="L994" s="7" t="s">
        <v>817</v>
      </c>
      <c r="M994" s="10">
        <v>45991</v>
      </c>
      <c r="N994" s="10">
        <v>45991</v>
      </c>
      <c r="O994" s="10">
        <v>45989</v>
      </c>
    </row>
    <row r="995" spans="1:15" ht="13.5" hidden="1" customHeight="1" outlineLevel="1" x14ac:dyDescent="0.25">
      <c r="A995" s="7" t="s">
        <v>15</v>
      </c>
      <c r="B995" s="8">
        <f t="shared" si="19"/>
        <v>4</v>
      </c>
      <c r="C995" s="7" t="s">
        <v>16</v>
      </c>
      <c r="D995" s="7" t="s">
        <v>217</v>
      </c>
      <c r="E995" s="7" t="s">
        <v>266</v>
      </c>
      <c r="F995" s="7" t="s">
        <v>219</v>
      </c>
      <c r="G995" s="8" t="str">
        <f>+VLOOKUP(E995,'[1]n fornitore e cf'!A:C,3,FALSE)</f>
        <v>10811500155</v>
      </c>
      <c r="H995" s="7" t="s">
        <v>20</v>
      </c>
      <c r="I995" s="9">
        <v>-332.92</v>
      </c>
      <c r="J995" s="9">
        <v>0</v>
      </c>
      <c r="K995" s="9">
        <v>-332.92</v>
      </c>
      <c r="L995" s="7" t="s">
        <v>817</v>
      </c>
      <c r="M995" s="10">
        <v>45991</v>
      </c>
      <c r="N995" s="10">
        <v>45991</v>
      </c>
      <c r="O995" s="10">
        <v>45989</v>
      </c>
    </row>
    <row r="996" spans="1:15" ht="13.5" hidden="1" customHeight="1" outlineLevel="1" x14ac:dyDescent="0.25">
      <c r="A996" s="7" t="s">
        <v>15</v>
      </c>
      <c r="B996" s="8">
        <f t="shared" si="19"/>
        <v>4</v>
      </c>
      <c r="C996" s="7" t="s">
        <v>16</v>
      </c>
      <c r="D996" s="7" t="s">
        <v>217</v>
      </c>
      <c r="E996" s="7" t="s">
        <v>266</v>
      </c>
      <c r="F996" s="7" t="s">
        <v>219</v>
      </c>
      <c r="G996" s="8" t="str">
        <f>+VLOOKUP(E996,'[1]n fornitore e cf'!A:C,3,FALSE)</f>
        <v>10811500155</v>
      </c>
      <c r="H996" s="7" t="s">
        <v>20</v>
      </c>
      <c r="I996" s="9">
        <v>-100.02</v>
      </c>
      <c r="J996" s="9">
        <v>0</v>
      </c>
      <c r="K996" s="9">
        <v>-100.02</v>
      </c>
      <c r="L996" s="7" t="s">
        <v>817</v>
      </c>
      <c r="M996" s="10">
        <v>45991</v>
      </c>
      <c r="N996" s="10">
        <v>45991</v>
      </c>
      <c r="O996" s="10">
        <v>45989</v>
      </c>
    </row>
    <row r="997" spans="1:15" ht="13.5" hidden="1" customHeight="1" outlineLevel="1" x14ac:dyDescent="0.25">
      <c r="A997" s="7" t="s">
        <v>15</v>
      </c>
      <c r="B997" s="8">
        <f t="shared" si="19"/>
        <v>4</v>
      </c>
      <c r="C997" s="7" t="s">
        <v>16</v>
      </c>
      <c r="D997" s="7" t="s">
        <v>17</v>
      </c>
      <c r="E997" s="7" t="s">
        <v>271</v>
      </c>
      <c r="F997" s="7" t="s">
        <v>19</v>
      </c>
      <c r="G997" s="8" t="str">
        <f>+VLOOKUP(E997,'[1]n fornitore e cf'!A:C,3,FALSE)</f>
        <v>11082430155</v>
      </c>
      <c r="H997" s="7" t="s">
        <v>20</v>
      </c>
      <c r="I997" s="9">
        <v>-13600</v>
      </c>
      <c r="J997" s="9">
        <v>0</v>
      </c>
      <c r="K997" s="9">
        <v>-13600</v>
      </c>
      <c r="L997" s="7" t="s">
        <v>1032</v>
      </c>
      <c r="M997" s="10">
        <v>45991</v>
      </c>
      <c r="N997" s="10">
        <v>45991</v>
      </c>
      <c r="O997" s="10">
        <v>45989</v>
      </c>
    </row>
    <row r="998" spans="1:15" ht="13.5" hidden="1" customHeight="1" outlineLevel="1" x14ac:dyDescent="0.25">
      <c r="A998" s="7" t="s">
        <v>15</v>
      </c>
      <c r="B998" s="8">
        <f t="shared" si="19"/>
        <v>4</v>
      </c>
      <c r="C998" s="7" t="s">
        <v>16</v>
      </c>
      <c r="D998" s="7" t="s">
        <v>17</v>
      </c>
      <c r="E998" s="7" t="s">
        <v>275</v>
      </c>
      <c r="F998" s="7" t="s">
        <v>19</v>
      </c>
      <c r="G998" s="8" t="str">
        <f>+VLOOKUP(E998,'[1]n fornitore e cf'!A:C,3,FALSE)</f>
        <v>11487760156</v>
      </c>
      <c r="H998" s="7" t="s">
        <v>20</v>
      </c>
      <c r="I998" s="9">
        <v>-23250</v>
      </c>
      <c r="J998" s="9">
        <v>0</v>
      </c>
      <c r="K998" s="9">
        <v>-23250</v>
      </c>
      <c r="L998" s="7" t="s">
        <v>1033</v>
      </c>
      <c r="M998" s="10">
        <v>46022</v>
      </c>
      <c r="N998" s="10">
        <v>46022</v>
      </c>
      <c r="O998" s="10">
        <v>46014</v>
      </c>
    </row>
    <row r="999" spans="1:15" ht="13.5" hidden="1" customHeight="1" outlineLevel="1" x14ac:dyDescent="0.25">
      <c r="A999" s="7" t="s">
        <v>15</v>
      </c>
      <c r="B999" s="8">
        <f t="shared" si="19"/>
        <v>4</v>
      </c>
      <c r="C999" s="7" t="s">
        <v>16</v>
      </c>
      <c r="D999" s="7" t="s">
        <v>17</v>
      </c>
      <c r="E999" s="7" t="s">
        <v>275</v>
      </c>
      <c r="F999" s="7" t="s">
        <v>19</v>
      </c>
      <c r="G999" s="8" t="str">
        <f>+VLOOKUP(E999,'[1]n fornitore e cf'!A:C,3,FALSE)</f>
        <v>11487760156</v>
      </c>
      <c r="H999" s="7" t="s">
        <v>20</v>
      </c>
      <c r="I999" s="9">
        <v>-9556.57</v>
      </c>
      <c r="J999" s="9">
        <v>0</v>
      </c>
      <c r="K999" s="9">
        <v>-9556.57</v>
      </c>
      <c r="L999" s="7" t="s">
        <v>496</v>
      </c>
      <c r="M999" s="10">
        <v>45991</v>
      </c>
      <c r="N999" s="10">
        <v>45991</v>
      </c>
      <c r="O999" s="10">
        <v>45989</v>
      </c>
    </row>
    <row r="1000" spans="1:15" ht="13.5" hidden="1" customHeight="1" outlineLevel="1" x14ac:dyDescent="0.25">
      <c r="A1000" s="7" t="s">
        <v>15</v>
      </c>
      <c r="B1000" s="8">
        <f t="shared" si="19"/>
        <v>4</v>
      </c>
      <c r="C1000" s="7" t="s">
        <v>16</v>
      </c>
      <c r="D1000" s="7" t="s">
        <v>17</v>
      </c>
      <c r="E1000" s="7" t="s">
        <v>558</v>
      </c>
      <c r="F1000" s="7" t="s">
        <v>19</v>
      </c>
      <c r="G1000" s="8" t="str">
        <f>+VLOOKUP(E1000,'[1]n fornitore e cf'!A:C,3,FALSE)</f>
        <v>11759760157</v>
      </c>
      <c r="H1000" s="7" t="s">
        <v>20</v>
      </c>
      <c r="I1000" s="9">
        <v>-31973.759999999998</v>
      </c>
      <c r="J1000" s="9">
        <v>0</v>
      </c>
      <c r="K1000" s="9">
        <v>-31973.760000000002</v>
      </c>
      <c r="L1000" s="7" t="s">
        <v>1034</v>
      </c>
      <c r="M1000" s="10">
        <v>45991</v>
      </c>
      <c r="N1000" s="10">
        <v>45991</v>
      </c>
      <c r="O1000" s="10">
        <v>45989</v>
      </c>
    </row>
    <row r="1001" spans="1:15" ht="13.5" hidden="1" customHeight="1" outlineLevel="1" x14ac:dyDescent="0.25">
      <c r="A1001" s="7" t="s">
        <v>15</v>
      </c>
      <c r="B1001" s="8">
        <f t="shared" si="19"/>
        <v>4</v>
      </c>
      <c r="C1001" s="7" t="s">
        <v>16</v>
      </c>
      <c r="D1001" s="7" t="s">
        <v>17</v>
      </c>
      <c r="E1001" s="7" t="s">
        <v>558</v>
      </c>
      <c r="F1001" s="7" t="s">
        <v>19</v>
      </c>
      <c r="G1001" s="8" t="str">
        <f>+VLOOKUP(E1001,'[1]n fornitore e cf'!A:C,3,FALSE)</f>
        <v>11759760157</v>
      </c>
      <c r="H1001" s="7" t="s">
        <v>20</v>
      </c>
      <c r="I1001" s="9">
        <v>-17078.18</v>
      </c>
      <c r="J1001" s="9">
        <v>0</v>
      </c>
      <c r="K1001" s="9">
        <v>-17078.18</v>
      </c>
      <c r="L1001" s="7" t="s">
        <v>1035</v>
      </c>
      <c r="M1001" s="10">
        <v>46022</v>
      </c>
      <c r="N1001" s="10">
        <v>46022</v>
      </c>
      <c r="O1001" s="10">
        <v>46014</v>
      </c>
    </row>
    <row r="1002" spans="1:15" ht="13.5" hidden="1" customHeight="1" outlineLevel="1" x14ac:dyDescent="0.25">
      <c r="A1002" s="7" t="s">
        <v>15</v>
      </c>
      <c r="B1002" s="8">
        <f t="shared" si="19"/>
        <v>4</v>
      </c>
      <c r="C1002" s="7" t="s">
        <v>16</v>
      </c>
      <c r="D1002" s="7" t="s">
        <v>17</v>
      </c>
      <c r="E1002" s="7" t="s">
        <v>286</v>
      </c>
      <c r="F1002" s="7" t="s">
        <v>19</v>
      </c>
      <c r="G1002" s="8" t="str">
        <f>+VLOOKUP(E1002,'[1]n fornitore e cf'!A:C,3,FALSE)</f>
        <v>12385050153</v>
      </c>
      <c r="H1002" s="7" t="s">
        <v>20</v>
      </c>
      <c r="I1002" s="9">
        <v>-14880</v>
      </c>
      <c r="J1002" s="9">
        <v>0</v>
      </c>
      <c r="K1002" s="9">
        <v>-14880</v>
      </c>
      <c r="L1002" s="7" t="s">
        <v>856</v>
      </c>
      <c r="M1002" s="10">
        <v>45991</v>
      </c>
      <c r="N1002" s="10">
        <v>45991</v>
      </c>
      <c r="O1002" s="10">
        <v>45989</v>
      </c>
    </row>
    <row r="1003" spans="1:15" ht="13.5" hidden="1" customHeight="1" outlineLevel="1" x14ac:dyDescent="0.25">
      <c r="A1003" s="7" t="s">
        <v>15</v>
      </c>
      <c r="B1003" s="8">
        <f t="shared" si="19"/>
        <v>4</v>
      </c>
      <c r="C1003" s="7" t="s">
        <v>16</v>
      </c>
      <c r="D1003" s="7" t="s">
        <v>17</v>
      </c>
      <c r="E1003" s="7" t="s">
        <v>286</v>
      </c>
      <c r="F1003" s="7" t="s">
        <v>19</v>
      </c>
      <c r="G1003" s="8" t="str">
        <f>+VLOOKUP(E1003,'[1]n fornitore e cf'!A:C,3,FALSE)</f>
        <v>12385050153</v>
      </c>
      <c r="H1003" s="7" t="s">
        <v>20</v>
      </c>
      <c r="I1003" s="9">
        <v>-2600</v>
      </c>
      <c r="J1003" s="9">
        <v>0</v>
      </c>
      <c r="K1003" s="9">
        <v>-2600</v>
      </c>
      <c r="L1003" s="7" t="s">
        <v>856</v>
      </c>
      <c r="M1003" s="10">
        <v>45961</v>
      </c>
      <c r="N1003" s="10">
        <v>45961</v>
      </c>
      <c r="O1003" s="10">
        <v>45965</v>
      </c>
    </row>
    <row r="1004" spans="1:15" ht="13.5" hidden="1" customHeight="1" outlineLevel="1" x14ac:dyDescent="0.25">
      <c r="A1004" s="7" t="s">
        <v>15</v>
      </c>
      <c r="B1004" s="8">
        <f t="shared" si="19"/>
        <v>4</v>
      </c>
      <c r="C1004" s="7" t="s">
        <v>16</v>
      </c>
      <c r="D1004" s="7" t="s">
        <v>17</v>
      </c>
      <c r="E1004" s="7" t="s">
        <v>288</v>
      </c>
      <c r="F1004" s="7" t="s">
        <v>19</v>
      </c>
      <c r="G1004" s="8" t="str">
        <f>+VLOOKUP(E1004,'[1]n fornitore e cf'!A:C,3,FALSE)</f>
        <v>12552340155</v>
      </c>
      <c r="H1004" s="7" t="s">
        <v>20</v>
      </c>
      <c r="I1004" s="9">
        <v>-576.02</v>
      </c>
      <c r="J1004" s="9">
        <v>0</v>
      </c>
      <c r="K1004" s="9">
        <v>-576.02</v>
      </c>
      <c r="L1004" s="7" t="s">
        <v>1036</v>
      </c>
      <c r="M1004" s="10">
        <v>46022</v>
      </c>
      <c r="N1004" s="10">
        <v>46022</v>
      </c>
      <c r="O1004" s="10">
        <v>46014</v>
      </c>
    </row>
    <row r="1005" spans="1:15" ht="13.5" hidden="1" customHeight="1" outlineLevel="1" x14ac:dyDescent="0.25">
      <c r="A1005" s="7" t="s">
        <v>15</v>
      </c>
      <c r="B1005" s="8">
        <f t="shared" si="19"/>
        <v>4</v>
      </c>
      <c r="C1005" s="7" t="s">
        <v>16</v>
      </c>
      <c r="D1005" s="7" t="s">
        <v>17</v>
      </c>
      <c r="E1005" s="7" t="s">
        <v>288</v>
      </c>
      <c r="F1005" s="7" t="s">
        <v>19</v>
      </c>
      <c r="G1005" s="8" t="str">
        <f>+VLOOKUP(E1005,'[1]n fornitore e cf'!A:C,3,FALSE)</f>
        <v>12552340155</v>
      </c>
      <c r="H1005" s="7" t="s">
        <v>20</v>
      </c>
      <c r="I1005" s="9">
        <v>-367</v>
      </c>
      <c r="J1005" s="9">
        <v>0</v>
      </c>
      <c r="K1005" s="9">
        <v>-367</v>
      </c>
      <c r="L1005" s="7" t="s">
        <v>1037</v>
      </c>
      <c r="M1005" s="10">
        <v>45961</v>
      </c>
      <c r="N1005" s="10">
        <v>45961</v>
      </c>
      <c r="O1005" s="10">
        <v>45965</v>
      </c>
    </row>
    <row r="1006" spans="1:15" ht="13.5" hidden="1" customHeight="1" outlineLevel="1" x14ac:dyDescent="0.25">
      <c r="A1006" s="7" t="s">
        <v>15</v>
      </c>
      <c r="B1006" s="8">
        <f t="shared" si="19"/>
        <v>4</v>
      </c>
      <c r="C1006" s="7" t="s">
        <v>16</v>
      </c>
      <c r="D1006" s="7" t="s">
        <v>17</v>
      </c>
      <c r="E1006" s="7" t="s">
        <v>292</v>
      </c>
      <c r="F1006" s="7" t="s">
        <v>19</v>
      </c>
      <c r="G1006" s="8" t="str">
        <f>+VLOOKUP(E1006,'[1]n fornitore e cf'!A:C,3,FALSE)</f>
        <v>12862140154</v>
      </c>
      <c r="H1006" s="7" t="s">
        <v>20</v>
      </c>
      <c r="I1006" s="9">
        <v>-180.47</v>
      </c>
      <c r="J1006" s="9">
        <v>0</v>
      </c>
      <c r="K1006" s="9">
        <v>-180.47</v>
      </c>
      <c r="L1006" s="7" t="s">
        <v>1038</v>
      </c>
      <c r="M1006" s="10">
        <v>45938</v>
      </c>
      <c r="N1006" s="10">
        <v>45938</v>
      </c>
      <c r="O1006" s="10">
        <v>45954</v>
      </c>
    </row>
    <row r="1007" spans="1:15" ht="13.5" hidden="1" customHeight="1" outlineLevel="1" x14ac:dyDescent="0.25">
      <c r="A1007" s="7" t="s">
        <v>15</v>
      </c>
      <c r="B1007" s="8">
        <f t="shared" si="19"/>
        <v>4</v>
      </c>
      <c r="C1007" s="7" t="s">
        <v>40</v>
      </c>
      <c r="D1007" s="7" t="s">
        <v>17</v>
      </c>
      <c r="E1007" s="7" t="s">
        <v>292</v>
      </c>
      <c r="F1007" s="7" t="s">
        <v>19</v>
      </c>
      <c r="G1007" s="8" t="str">
        <f>+VLOOKUP(E1007,'[1]n fornitore e cf'!A:C,3,FALSE)</f>
        <v>12862140154</v>
      </c>
      <c r="H1007" s="7" t="s">
        <v>20</v>
      </c>
      <c r="I1007" s="9">
        <v>-233.15</v>
      </c>
      <c r="J1007" s="9">
        <v>0</v>
      </c>
      <c r="K1007" s="9">
        <v>-233.15</v>
      </c>
      <c r="L1007" s="7" t="s">
        <v>1039</v>
      </c>
      <c r="M1007" s="10">
        <v>45604</v>
      </c>
      <c r="N1007" s="10">
        <v>45604</v>
      </c>
      <c r="O1007" s="10">
        <v>45657</v>
      </c>
    </row>
    <row r="1008" spans="1:15" ht="13.5" hidden="1" customHeight="1" outlineLevel="1" x14ac:dyDescent="0.25">
      <c r="A1008" s="7" t="s">
        <v>15</v>
      </c>
      <c r="B1008" s="8">
        <f t="shared" si="19"/>
        <v>4</v>
      </c>
      <c r="C1008" s="7" t="s">
        <v>40</v>
      </c>
      <c r="D1008" s="7" t="s">
        <v>17</v>
      </c>
      <c r="E1008" s="7" t="s">
        <v>292</v>
      </c>
      <c r="F1008" s="7" t="s">
        <v>19</v>
      </c>
      <c r="G1008" s="8" t="str">
        <f>+VLOOKUP(E1008,'[1]n fornitore e cf'!A:C,3,FALSE)</f>
        <v>12862140154</v>
      </c>
      <c r="H1008" s="7" t="s">
        <v>20</v>
      </c>
      <c r="I1008" s="9">
        <v>-185.7</v>
      </c>
      <c r="J1008" s="9">
        <v>0</v>
      </c>
      <c r="K1008" s="9">
        <v>-185.70000000000002</v>
      </c>
      <c r="L1008" s="7" t="s">
        <v>1040</v>
      </c>
      <c r="M1008" s="10">
        <v>45961</v>
      </c>
      <c r="N1008" s="10">
        <v>45961</v>
      </c>
      <c r="O1008" s="10">
        <v>45961</v>
      </c>
    </row>
    <row r="1009" spans="1:15" ht="13.5" hidden="1" customHeight="1" outlineLevel="1" x14ac:dyDescent="0.25">
      <c r="A1009" s="7" t="s">
        <v>15</v>
      </c>
      <c r="B1009" s="8">
        <f t="shared" si="19"/>
        <v>4</v>
      </c>
      <c r="C1009" s="7" t="s">
        <v>16</v>
      </c>
      <c r="D1009" s="7" t="s">
        <v>17</v>
      </c>
      <c r="E1009" s="7" t="s">
        <v>296</v>
      </c>
      <c r="F1009" s="7" t="s">
        <v>19</v>
      </c>
      <c r="G1009" s="8" t="str">
        <f>+VLOOKUP(E1009,'[1]n fornitore e cf'!A:C,3,FALSE)</f>
        <v>12883420155</v>
      </c>
      <c r="H1009" s="7" t="s">
        <v>20</v>
      </c>
      <c r="I1009" s="9">
        <v>-30.31</v>
      </c>
      <c r="J1009" s="9">
        <v>0</v>
      </c>
      <c r="K1009" s="9">
        <v>-30.310000000000002</v>
      </c>
      <c r="L1009" s="7" t="s">
        <v>1041</v>
      </c>
      <c r="M1009" s="10">
        <v>46005</v>
      </c>
      <c r="N1009" s="10">
        <v>46005</v>
      </c>
      <c r="O1009" s="10">
        <v>45989</v>
      </c>
    </row>
    <row r="1010" spans="1:15" ht="13.5" hidden="1" customHeight="1" outlineLevel="1" x14ac:dyDescent="0.25">
      <c r="A1010" s="7" t="s">
        <v>15</v>
      </c>
      <c r="B1010" s="8">
        <f t="shared" si="19"/>
        <v>4</v>
      </c>
      <c r="C1010" s="7" t="s">
        <v>40</v>
      </c>
      <c r="D1010" s="7" t="s">
        <v>17</v>
      </c>
      <c r="E1010" s="7" t="s">
        <v>296</v>
      </c>
      <c r="F1010" s="7" t="s">
        <v>19</v>
      </c>
      <c r="G1010" s="8" t="str">
        <f>+VLOOKUP(E1010,'[1]n fornitore e cf'!A:C,3,FALSE)</f>
        <v>12883420155</v>
      </c>
      <c r="H1010" s="7" t="s">
        <v>20</v>
      </c>
      <c r="I1010" s="9">
        <v>-5004.78</v>
      </c>
      <c r="J1010" s="9">
        <v>0</v>
      </c>
      <c r="K1010" s="9">
        <v>-5004.78</v>
      </c>
      <c r="L1010" s="7" t="s">
        <v>1042</v>
      </c>
      <c r="M1010" s="10">
        <v>46008</v>
      </c>
      <c r="N1010" s="10">
        <v>46008</v>
      </c>
      <c r="O1010" s="10">
        <v>46008</v>
      </c>
    </row>
    <row r="1011" spans="1:15" ht="13.5" hidden="1" customHeight="1" outlineLevel="1" x14ac:dyDescent="0.25">
      <c r="A1011" s="7" t="s">
        <v>15</v>
      </c>
      <c r="B1011" s="8">
        <f t="shared" si="19"/>
        <v>4</v>
      </c>
      <c r="C1011" s="7" t="s">
        <v>40</v>
      </c>
      <c r="D1011" s="7" t="s">
        <v>17</v>
      </c>
      <c r="E1011" s="7" t="s">
        <v>296</v>
      </c>
      <c r="F1011" s="7" t="s">
        <v>19</v>
      </c>
      <c r="G1011" s="8" t="str">
        <f>+VLOOKUP(E1011,'[1]n fornitore e cf'!A:C,3,FALSE)</f>
        <v>12883420155</v>
      </c>
      <c r="H1011" s="7" t="s">
        <v>20</v>
      </c>
      <c r="I1011" s="9">
        <v>-4931.3900000000003</v>
      </c>
      <c r="J1011" s="9">
        <v>0</v>
      </c>
      <c r="K1011" s="9">
        <v>-4931.3900000000003</v>
      </c>
      <c r="L1011" s="7" t="s">
        <v>1043</v>
      </c>
      <c r="M1011" s="10">
        <v>45946</v>
      </c>
      <c r="N1011" s="10">
        <v>45946</v>
      </c>
      <c r="O1011" s="10">
        <v>45946</v>
      </c>
    </row>
    <row r="1012" spans="1:15" ht="13.5" hidden="1" customHeight="1" outlineLevel="1" x14ac:dyDescent="0.25">
      <c r="A1012" s="7" t="s">
        <v>15</v>
      </c>
      <c r="B1012" s="8">
        <f t="shared" si="19"/>
        <v>4</v>
      </c>
      <c r="C1012" s="7" t="s">
        <v>40</v>
      </c>
      <c r="D1012" s="7" t="s">
        <v>17</v>
      </c>
      <c r="E1012" s="7" t="s">
        <v>296</v>
      </c>
      <c r="F1012" s="7" t="s">
        <v>19</v>
      </c>
      <c r="G1012" s="8" t="str">
        <f>+VLOOKUP(E1012,'[1]n fornitore e cf'!A:C,3,FALSE)</f>
        <v>12883420155</v>
      </c>
      <c r="H1012" s="7" t="s">
        <v>20</v>
      </c>
      <c r="I1012" s="9">
        <v>-4874.1899999999996</v>
      </c>
      <c r="J1012" s="9">
        <v>0</v>
      </c>
      <c r="K1012" s="9">
        <v>-4874.1900000000005</v>
      </c>
      <c r="L1012" s="7" t="s">
        <v>1044</v>
      </c>
      <c r="M1012" s="10">
        <v>45975</v>
      </c>
      <c r="N1012" s="10">
        <v>45975</v>
      </c>
      <c r="O1012" s="10">
        <v>45975</v>
      </c>
    </row>
    <row r="1013" spans="1:15" ht="13.5" hidden="1" customHeight="1" outlineLevel="1" x14ac:dyDescent="0.25">
      <c r="A1013" s="7" t="s">
        <v>15</v>
      </c>
      <c r="B1013" s="8">
        <f t="shared" si="19"/>
        <v>4</v>
      </c>
      <c r="C1013" s="7" t="s">
        <v>40</v>
      </c>
      <c r="D1013" s="7" t="s">
        <v>17</v>
      </c>
      <c r="E1013" s="7" t="s">
        <v>296</v>
      </c>
      <c r="F1013" s="7" t="s">
        <v>19</v>
      </c>
      <c r="G1013" s="8" t="str">
        <f>+VLOOKUP(E1013,'[1]n fornitore e cf'!A:C,3,FALSE)</f>
        <v>12883420155</v>
      </c>
      <c r="H1013" s="7" t="s">
        <v>20</v>
      </c>
      <c r="I1013" s="9">
        <v>-395.08</v>
      </c>
      <c r="J1013" s="9">
        <v>0</v>
      </c>
      <c r="K1013" s="9">
        <v>-395.08</v>
      </c>
      <c r="L1013" s="7" t="s">
        <v>1045</v>
      </c>
      <c r="M1013" s="10">
        <v>45987</v>
      </c>
      <c r="N1013" s="10">
        <v>45987</v>
      </c>
      <c r="O1013" s="10">
        <v>45987</v>
      </c>
    </row>
    <row r="1014" spans="1:15" ht="13.5" hidden="1" customHeight="1" outlineLevel="1" x14ac:dyDescent="0.25">
      <c r="A1014" s="7" t="s">
        <v>15</v>
      </c>
      <c r="B1014" s="8">
        <f t="shared" si="19"/>
        <v>4</v>
      </c>
      <c r="C1014" s="7" t="s">
        <v>40</v>
      </c>
      <c r="D1014" s="7" t="s">
        <v>17</v>
      </c>
      <c r="E1014" s="7" t="s">
        <v>296</v>
      </c>
      <c r="F1014" s="7" t="s">
        <v>19</v>
      </c>
      <c r="G1014" s="8" t="str">
        <f>+VLOOKUP(E1014,'[1]n fornitore e cf'!A:C,3,FALSE)</f>
        <v>12883420155</v>
      </c>
      <c r="H1014" s="7" t="s">
        <v>20</v>
      </c>
      <c r="I1014" s="9">
        <v>-383.68</v>
      </c>
      <c r="J1014" s="9">
        <v>0</v>
      </c>
      <c r="K1014" s="9">
        <v>-383.68</v>
      </c>
      <c r="L1014" s="7" t="s">
        <v>1046</v>
      </c>
      <c r="M1014" s="10">
        <v>45959</v>
      </c>
      <c r="N1014" s="10">
        <v>45959</v>
      </c>
      <c r="O1014" s="10">
        <v>45959</v>
      </c>
    </row>
    <row r="1015" spans="1:15" ht="13.5" hidden="1" customHeight="1" outlineLevel="1" x14ac:dyDescent="0.25">
      <c r="A1015" s="7" t="s">
        <v>15</v>
      </c>
      <c r="B1015" s="8">
        <f t="shared" si="19"/>
        <v>4</v>
      </c>
      <c r="C1015" s="7" t="s">
        <v>40</v>
      </c>
      <c r="D1015" s="7" t="s">
        <v>17</v>
      </c>
      <c r="E1015" s="7" t="s">
        <v>296</v>
      </c>
      <c r="F1015" s="7" t="s">
        <v>19</v>
      </c>
      <c r="G1015" s="8" t="str">
        <f>+VLOOKUP(E1015,'[1]n fornitore e cf'!A:C,3,FALSE)</f>
        <v>12883420155</v>
      </c>
      <c r="H1015" s="7" t="s">
        <v>20</v>
      </c>
      <c r="I1015" s="9">
        <v>-233.05</v>
      </c>
      <c r="J1015" s="9">
        <v>0</v>
      </c>
      <c r="K1015" s="9">
        <v>-233.05</v>
      </c>
      <c r="L1015" s="7" t="s">
        <v>1047</v>
      </c>
      <c r="M1015" s="10">
        <v>46020</v>
      </c>
      <c r="N1015" s="10">
        <v>46020</v>
      </c>
      <c r="O1015" s="10">
        <v>46020</v>
      </c>
    </row>
    <row r="1016" spans="1:15" ht="13.5" hidden="1" customHeight="1" outlineLevel="1" x14ac:dyDescent="0.25">
      <c r="A1016" s="7" t="s">
        <v>15</v>
      </c>
      <c r="B1016" s="8">
        <f t="shared" si="19"/>
        <v>4</v>
      </c>
      <c r="C1016" s="7" t="s">
        <v>40</v>
      </c>
      <c r="D1016" s="7" t="s">
        <v>17</v>
      </c>
      <c r="E1016" s="7" t="s">
        <v>296</v>
      </c>
      <c r="F1016" s="7" t="s">
        <v>19</v>
      </c>
      <c r="G1016" s="8" t="str">
        <f>+VLOOKUP(E1016,'[1]n fornitore e cf'!A:C,3,FALSE)</f>
        <v>12883420155</v>
      </c>
      <c r="H1016" s="7" t="s">
        <v>20</v>
      </c>
      <c r="I1016" s="9">
        <v>-205.99</v>
      </c>
      <c r="J1016" s="9">
        <v>0</v>
      </c>
      <c r="K1016" s="9">
        <v>-205.99</v>
      </c>
      <c r="L1016" s="7" t="s">
        <v>1048</v>
      </c>
      <c r="M1016" s="10">
        <v>45946</v>
      </c>
      <c r="N1016" s="10">
        <v>45946</v>
      </c>
      <c r="O1016" s="10">
        <v>45946</v>
      </c>
    </row>
    <row r="1017" spans="1:15" ht="13.5" hidden="1" customHeight="1" outlineLevel="1" x14ac:dyDescent="0.25">
      <c r="A1017" s="7" t="s">
        <v>15</v>
      </c>
      <c r="B1017" s="8">
        <f t="shared" si="19"/>
        <v>4</v>
      </c>
      <c r="C1017" s="7" t="s">
        <v>40</v>
      </c>
      <c r="D1017" s="7" t="s">
        <v>17</v>
      </c>
      <c r="E1017" s="7" t="s">
        <v>296</v>
      </c>
      <c r="F1017" s="7" t="s">
        <v>19</v>
      </c>
      <c r="G1017" s="8" t="str">
        <f>+VLOOKUP(E1017,'[1]n fornitore e cf'!A:C,3,FALSE)</f>
        <v>12883420155</v>
      </c>
      <c r="H1017" s="7" t="s">
        <v>20</v>
      </c>
      <c r="I1017" s="9">
        <v>-204.97</v>
      </c>
      <c r="J1017" s="9">
        <v>0</v>
      </c>
      <c r="K1017" s="9">
        <v>-204.97</v>
      </c>
      <c r="L1017" s="7" t="s">
        <v>1042</v>
      </c>
      <c r="M1017" s="10">
        <v>46008</v>
      </c>
      <c r="N1017" s="10">
        <v>46008</v>
      </c>
      <c r="O1017" s="10">
        <v>46008</v>
      </c>
    </row>
    <row r="1018" spans="1:15" ht="13.5" hidden="1" customHeight="1" outlineLevel="1" x14ac:dyDescent="0.25">
      <c r="A1018" s="7" t="s">
        <v>15</v>
      </c>
      <c r="B1018" s="8">
        <f t="shared" si="19"/>
        <v>4</v>
      </c>
      <c r="C1018" s="7" t="s">
        <v>40</v>
      </c>
      <c r="D1018" s="7" t="s">
        <v>17</v>
      </c>
      <c r="E1018" s="7" t="s">
        <v>296</v>
      </c>
      <c r="F1018" s="7" t="s">
        <v>19</v>
      </c>
      <c r="G1018" s="8" t="str">
        <f>+VLOOKUP(E1018,'[1]n fornitore e cf'!A:C,3,FALSE)</f>
        <v>12883420155</v>
      </c>
      <c r="H1018" s="7" t="s">
        <v>20</v>
      </c>
      <c r="I1018" s="9">
        <v>-200.47</v>
      </c>
      <c r="J1018" s="9">
        <v>0</v>
      </c>
      <c r="K1018" s="9">
        <v>-200.47</v>
      </c>
      <c r="L1018" s="7" t="s">
        <v>1044</v>
      </c>
      <c r="M1018" s="10">
        <v>45975</v>
      </c>
      <c r="N1018" s="10">
        <v>45975</v>
      </c>
      <c r="O1018" s="10">
        <v>45975</v>
      </c>
    </row>
    <row r="1019" spans="1:15" ht="13.5" hidden="1" customHeight="1" outlineLevel="1" x14ac:dyDescent="0.25">
      <c r="A1019" s="7" t="s">
        <v>15</v>
      </c>
      <c r="B1019" s="8">
        <f t="shared" si="19"/>
        <v>4</v>
      </c>
      <c r="C1019" s="7" t="s">
        <v>40</v>
      </c>
      <c r="D1019" s="7" t="s">
        <v>17</v>
      </c>
      <c r="E1019" s="7" t="s">
        <v>296</v>
      </c>
      <c r="F1019" s="7" t="s">
        <v>19</v>
      </c>
      <c r="G1019" s="8" t="str">
        <f>+VLOOKUP(E1019,'[1]n fornitore e cf'!A:C,3,FALSE)</f>
        <v>12883420155</v>
      </c>
      <c r="H1019" s="7" t="s">
        <v>20</v>
      </c>
      <c r="I1019" s="9">
        <v>-124.7</v>
      </c>
      <c r="J1019" s="9">
        <v>0</v>
      </c>
      <c r="K1019" s="9">
        <v>-124.7</v>
      </c>
      <c r="L1019" s="7" t="s">
        <v>1049</v>
      </c>
      <c r="M1019" s="10">
        <v>45978</v>
      </c>
      <c r="N1019" s="10">
        <v>45978</v>
      </c>
      <c r="O1019" s="10">
        <v>45978</v>
      </c>
    </row>
    <row r="1020" spans="1:15" ht="13.5" hidden="1" customHeight="1" outlineLevel="1" x14ac:dyDescent="0.25">
      <c r="A1020" s="7" t="s">
        <v>15</v>
      </c>
      <c r="B1020" s="8">
        <f t="shared" si="19"/>
        <v>4</v>
      </c>
      <c r="C1020" s="7" t="s">
        <v>40</v>
      </c>
      <c r="D1020" s="7" t="s">
        <v>17</v>
      </c>
      <c r="E1020" s="7" t="s">
        <v>296</v>
      </c>
      <c r="F1020" s="7" t="s">
        <v>19</v>
      </c>
      <c r="G1020" s="8" t="str">
        <f>+VLOOKUP(E1020,'[1]n fornitore e cf'!A:C,3,FALSE)</f>
        <v>12883420155</v>
      </c>
      <c r="H1020" s="7" t="s">
        <v>20</v>
      </c>
      <c r="I1020" s="9">
        <v>-107.83</v>
      </c>
      <c r="J1020" s="9">
        <v>0</v>
      </c>
      <c r="K1020" s="9">
        <v>-107.83</v>
      </c>
      <c r="L1020" s="7" t="s">
        <v>1050</v>
      </c>
      <c r="M1020" s="10">
        <v>45947</v>
      </c>
      <c r="N1020" s="10">
        <v>45947</v>
      </c>
      <c r="O1020" s="10">
        <v>45947</v>
      </c>
    </row>
    <row r="1021" spans="1:15" ht="13.5" hidden="1" customHeight="1" outlineLevel="1" x14ac:dyDescent="0.25">
      <c r="A1021" s="7" t="s">
        <v>15</v>
      </c>
      <c r="B1021" s="8">
        <f t="shared" si="19"/>
        <v>4</v>
      </c>
      <c r="C1021" s="7" t="s">
        <v>40</v>
      </c>
      <c r="D1021" s="7" t="s">
        <v>17</v>
      </c>
      <c r="E1021" s="7" t="s">
        <v>296</v>
      </c>
      <c r="F1021" s="7" t="s">
        <v>19</v>
      </c>
      <c r="G1021" s="8" t="str">
        <f>+VLOOKUP(E1021,'[1]n fornitore e cf'!A:C,3,FALSE)</f>
        <v>12883420155</v>
      </c>
      <c r="H1021" s="7" t="s">
        <v>20</v>
      </c>
      <c r="I1021" s="9">
        <v>-91.74</v>
      </c>
      <c r="J1021" s="9">
        <v>0</v>
      </c>
      <c r="K1021" s="9">
        <v>-91.74</v>
      </c>
      <c r="L1021" s="7" t="s">
        <v>1051</v>
      </c>
      <c r="M1021" s="10">
        <v>46000</v>
      </c>
      <c r="N1021" s="10">
        <v>46000</v>
      </c>
      <c r="O1021" s="10">
        <v>46000</v>
      </c>
    </row>
    <row r="1022" spans="1:15" ht="13.5" hidden="1" customHeight="1" outlineLevel="1" x14ac:dyDescent="0.25">
      <c r="A1022" s="7" t="s">
        <v>15</v>
      </c>
      <c r="B1022" s="8">
        <f t="shared" si="19"/>
        <v>4</v>
      </c>
      <c r="C1022" s="7" t="s">
        <v>40</v>
      </c>
      <c r="D1022" s="7" t="s">
        <v>17</v>
      </c>
      <c r="E1022" s="7" t="s">
        <v>296</v>
      </c>
      <c r="F1022" s="7" t="s">
        <v>19</v>
      </c>
      <c r="G1022" s="8" t="str">
        <f>+VLOOKUP(E1022,'[1]n fornitore e cf'!A:C,3,FALSE)</f>
        <v>12883420155</v>
      </c>
      <c r="H1022" s="7" t="s">
        <v>20</v>
      </c>
      <c r="I1022" s="9">
        <v>-86.65</v>
      </c>
      <c r="J1022" s="9">
        <v>0</v>
      </c>
      <c r="K1022" s="9">
        <v>-86.65</v>
      </c>
      <c r="L1022" s="7" t="s">
        <v>1052</v>
      </c>
      <c r="M1022" s="10">
        <v>45985</v>
      </c>
      <c r="N1022" s="10">
        <v>45985</v>
      </c>
      <c r="O1022" s="10">
        <v>45985</v>
      </c>
    </row>
    <row r="1023" spans="1:15" ht="13.5" hidden="1" customHeight="1" outlineLevel="1" x14ac:dyDescent="0.25">
      <c r="A1023" s="7" t="s">
        <v>15</v>
      </c>
      <c r="B1023" s="8">
        <f t="shared" si="19"/>
        <v>4</v>
      </c>
      <c r="C1023" s="7" t="s">
        <v>40</v>
      </c>
      <c r="D1023" s="7" t="s">
        <v>17</v>
      </c>
      <c r="E1023" s="7" t="s">
        <v>296</v>
      </c>
      <c r="F1023" s="7" t="s">
        <v>19</v>
      </c>
      <c r="G1023" s="8" t="str">
        <f>+VLOOKUP(E1023,'[1]n fornitore e cf'!A:C,3,FALSE)</f>
        <v>12883420155</v>
      </c>
      <c r="H1023" s="7" t="s">
        <v>20</v>
      </c>
      <c r="I1023" s="9">
        <v>-81.52</v>
      </c>
      <c r="J1023" s="9">
        <v>0</v>
      </c>
      <c r="K1023" s="9">
        <v>-81.52</v>
      </c>
      <c r="L1023" s="7" t="s">
        <v>1053</v>
      </c>
      <c r="M1023" s="10">
        <v>46015</v>
      </c>
      <c r="N1023" s="10">
        <v>46015</v>
      </c>
      <c r="O1023" s="10">
        <v>46015</v>
      </c>
    </row>
    <row r="1024" spans="1:15" ht="13.5" hidden="1" customHeight="1" outlineLevel="1" x14ac:dyDescent="0.25">
      <c r="A1024" s="7" t="s">
        <v>15</v>
      </c>
      <c r="B1024" s="8">
        <f t="shared" si="19"/>
        <v>4</v>
      </c>
      <c r="C1024" s="7" t="s">
        <v>40</v>
      </c>
      <c r="D1024" s="7" t="s">
        <v>17</v>
      </c>
      <c r="E1024" s="7" t="s">
        <v>296</v>
      </c>
      <c r="F1024" s="7" t="s">
        <v>19</v>
      </c>
      <c r="G1024" s="8" t="str">
        <f>+VLOOKUP(E1024,'[1]n fornitore e cf'!A:C,3,FALSE)</f>
        <v>12883420155</v>
      </c>
      <c r="H1024" s="7" t="s">
        <v>20</v>
      </c>
      <c r="I1024" s="9">
        <v>-71.34</v>
      </c>
      <c r="J1024" s="9">
        <v>0</v>
      </c>
      <c r="K1024" s="9">
        <v>-71.34</v>
      </c>
      <c r="L1024" s="7" t="s">
        <v>1054</v>
      </c>
      <c r="M1024" s="10">
        <v>45980</v>
      </c>
      <c r="N1024" s="10">
        <v>45980</v>
      </c>
      <c r="O1024" s="10">
        <v>45980</v>
      </c>
    </row>
    <row r="1025" spans="1:15" ht="13.5" hidden="1" customHeight="1" outlineLevel="1" x14ac:dyDescent="0.25">
      <c r="A1025" s="7" t="s">
        <v>15</v>
      </c>
      <c r="B1025" s="8">
        <f t="shared" si="19"/>
        <v>4</v>
      </c>
      <c r="C1025" s="7" t="s">
        <v>40</v>
      </c>
      <c r="D1025" s="7" t="s">
        <v>17</v>
      </c>
      <c r="E1025" s="7" t="s">
        <v>296</v>
      </c>
      <c r="F1025" s="7" t="s">
        <v>19</v>
      </c>
      <c r="G1025" s="8" t="str">
        <f>+VLOOKUP(E1025,'[1]n fornitore e cf'!A:C,3,FALSE)</f>
        <v>12883420155</v>
      </c>
      <c r="H1025" s="7" t="s">
        <v>20</v>
      </c>
      <c r="I1025" s="9">
        <v>7.78</v>
      </c>
      <c r="J1025" s="9">
        <v>0</v>
      </c>
      <c r="K1025" s="9">
        <v>7.78</v>
      </c>
      <c r="L1025" s="7" t="s">
        <v>1055</v>
      </c>
      <c r="M1025" s="10">
        <v>46010</v>
      </c>
      <c r="N1025" s="10">
        <v>46010</v>
      </c>
      <c r="O1025" s="10">
        <v>45999</v>
      </c>
    </row>
    <row r="1026" spans="1:15" ht="13.5" hidden="1" customHeight="1" outlineLevel="1" x14ac:dyDescent="0.25">
      <c r="A1026" s="7" t="s">
        <v>15</v>
      </c>
      <c r="B1026" s="8">
        <f t="shared" si="19"/>
        <v>4</v>
      </c>
      <c r="C1026" s="7" t="s">
        <v>16</v>
      </c>
      <c r="D1026" s="7" t="s">
        <v>17</v>
      </c>
      <c r="E1026" s="7" t="s">
        <v>879</v>
      </c>
      <c r="F1026" s="7" t="s">
        <v>19</v>
      </c>
      <c r="G1026" s="8" t="str">
        <f>+VLOOKUP(E1026,'[1]n fornitore e cf'!A:C,3,FALSE)</f>
        <v>12923610153</v>
      </c>
      <c r="H1026" s="7" t="s">
        <v>20</v>
      </c>
      <c r="I1026" s="9">
        <v>-180</v>
      </c>
      <c r="J1026" s="9">
        <v>0</v>
      </c>
      <c r="K1026" s="9">
        <v>-180</v>
      </c>
      <c r="L1026" s="7" t="s">
        <v>1056</v>
      </c>
      <c r="M1026" s="10">
        <v>45961</v>
      </c>
      <c r="N1026" s="10">
        <v>45961</v>
      </c>
      <c r="O1026" s="10">
        <v>45965</v>
      </c>
    </row>
    <row r="1027" spans="1:15" ht="13.5" hidden="1" customHeight="1" outlineLevel="1" x14ac:dyDescent="0.25">
      <c r="A1027" s="7" t="s">
        <v>15</v>
      </c>
      <c r="B1027" s="8">
        <f t="shared" si="19"/>
        <v>4</v>
      </c>
      <c r="C1027" s="7" t="s">
        <v>16</v>
      </c>
      <c r="D1027" s="7" t="s">
        <v>17</v>
      </c>
      <c r="E1027" s="7" t="s">
        <v>879</v>
      </c>
      <c r="F1027" s="7" t="s">
        <v>19</v>
      </c>
      <c r="G1027" s="8" t="str">
        <f>+VLOOKUP(E1027,'[1]n fornitore e cf'!A:C,3,FALSE)</f>
        <v>12923610153</v>
      </c>
      <c r="H1027" s="7" t="s">
        <v>20</v>
      </c>
      <c r="I1027" s="9">
        <v>-180</v>
      </c>
      <c r="J1027" s="9">
        <v>0</v>
      </c>
      <c r="K1027" s="9">
        <v>-180</v>
      </c>
      <c r="L1027" s="7" t="s">
        <v>1057</v>
      </c>
      <c r="M1027" s="10">
        <v>45991</v>
      </c>
      <c r="N1027" s="10">
        <v>45991</v>
      </c>
      <c r="O1027" s="10">
        <v>45989</v>
      </c>
    </row>
    <row r="1028" spans="1:15" ht="13.5" hidden="1" customHeight="1" outlineLevel="1" x14ac:dyDescent="0.25">
      <c r="A1028" s="7" t="s">
        <v>15</v>
      </c>
      <c r="B1028" s="8">
        <f t="shared" si="19"/>
        <v>4</v>
      </c>
      <c r="C1028" s="7" t="s">
        <v>16</v>
      </c>
      <c r="D1028" s="7" t="s">
        <v>17</v>
      </c>
      <c r="E1028" s="7" t="s">
        <v>879</v>
      </c>
      <c r="F1028" s="7" t="s">
        <v>19</v>
      </c>
      <c r="G1028" s="8" t="str">
        <f>+VLOOKUP(E1028,'[1]n fornitore e cf'!A:C,3,FALSE)</f>
        <v>12923610153</v>
      </c>
      <c r="H1028" s="7" t="s">
        <v>20</v>
      </c>
      <c r="I1028" s="9">
        <v>-160</v>
      </c>
      <c r="J1028" s="9">
        <v>0</v>
      </c>
      <c r="K1028" s="9">
        <v>-160</v>
      </c>
      <c r="L1028" s="7" t="s">
        <v>1058</v>
      </c>
      <c r="M1028" s="10">
        <v>45991</v>
      </c>
      <c r="N1028" s="10">
        <v>45991</v>
      </c>
      <c r="O1028" s="10">
        <v>45989</v>
      </c>
    </row>
    <row r="1029" spans="1:15" ht="13.5" hidden="1" customHeight="1" outlineLevel="1" x14ac:dyDescent="0.25">
      <c r="A1029" s="7" t="s">
        <v>15</v>
      </c>
      <c r="B1029" s="8">
        <f t="shared" si="19"/>
        <v>4</v>
      </c>
      <c r="C1029" s="7" t="s">
        <v>16</v>
      </c>
      <c r="D1029" s="7" t="s">
        <v>17</v>
      </c>
      <c r="E1029" s="7" t="s">
        <v>879</v>
      </c>
      <c r="F1029" s="7" t="s">
        <v>19</v>
      </c>
      <c r="G1029" s="8" t="str">
        <f>+VLOOKUP(E1029,'[1]n fornitore e cf'!A:C,3,FALSE)</f>
        <v>12923610153</v>
      </c>
      <c r="H1029" s="7" t="s">
        <v>20</v>
      </c>
      <c r="I1029" s="9">
        <v>-80</v>
      </c>
      <c r="J1029" s="9">
        <v>0</v>
      </c>
      <c r="K1029" s="9">
        <v>-80</v>
      </c>
      <c r="L1029" s="7" t="s">
        <v>1059</v>
      </c>
      <c r="M1029" s="10">
        <v>46022</v>
      </c>
      <c r="N1029" s="10">
        <v>46022</v>
      </c>
      <c r="O1029" s="10">
        <v>46014</v>
      </c>
    </row>
    <row r="1030" spans="1:15" ht="13.5" hidden="1" customHeight="1" outlineLevel="1" x14ac:dyDescent="0.25">
      <c r="A1030" s="7" t="s">
        <v>15</v>
      </c>
      <c r="B1030" s="8">
        <f t="shared" si="19"/>
        <v>4</v>
      </c>
      <c r="C1030" s="7" t="s">
        <v>16</v>
      </c>
      <c r="D1030" s="7" t="s">
        <v>17</v>
      </c>
      <c r="E1030" s="7" t="s">
        <v>879</v>
      </c>
      <c r="F1030" s="7" t="s">
        <v>19</v>
      </c>
      <c r="G1030" s="8" t="str">
        <f>+VLOOKUP(E1030,'[1]n fornitore e cf'!A:C,3,FALSE)</f>
        <v>12923610153</v>
      </c>
      <c r="H1030" s="7" t="s">
        <v>20</v>
      </c>
      <c r="I1030" s="9">
        <v>-40</v>
      </c>
      <c r="J1030" s="9">
        <v>0</v>
      </c>
      <c r="K1030" s="9">
        <v>-40</v>
      </c>
      <c r="L1030" s="7" t="s">
        <v>1060</v>
      </c>
      <c r="M1030" s="10">
        <v>45991</v>
      </c>
      <c r="N1030" s="10">
        <v>45991</v>
      </c>
      <c r="O1030" s="10">
        <v>45989</v>
      </c>
    </row>
    <row r="1031" spans="1:15" ht="13.5" hidden="1" customHeight="1" outlineLevel="1" x14ac:dyDescent="0.25">
      <c r="A1031" s="7" t="s">
        <v>15</v>
      </c>
      <c r="B1031" s="8">
        <f t="shared" si="19"/>
        <v>4</v>
      </c>
      <c r="C1031" s="7" t="s">
        <v>16</v>
      </c>
      <c r="D1031" s="7" t="s">
        <v>17</v>
      </c>
      <c r="E1031" s="7" t="s">
        <v>310</v>
      </c>
      <c r="F1031" s="7" t="s">
        <v>19</v>
      </c>
      <c r="G1031" s="8" t="str">
        <f>+VLOOKUP(E1031,'[1]n fornitore e cf'!A:C,3,FALSE)</f>
        <v>12990150158</v>
      </c>
      <c r="H1031" s="7" t="s">
        <v>20</v>
      </c>
      <c r="I1031" s="9">
        <v>-22024.77</v>
      </c>
      <c r="J1031" s="9">
        <v>0</v>
      </c>
      <c r="K1031" s="9">
        <v>-22024.77</v>
      </c>
      <c r="L1031" s="7" t="s">
        <v>554</v>
      </c>
      <c r="M1031" s="10">
        <v>45961</v>
      </c>
      <c r="N1031" s="10">
        <v>45961</v>
      </c>
      <c r="O1031" s="10">
        <v>45989</v>
      </c>
    </row>
    <row r="1032" spans="1:15" ht="13.5" hidden="1" customHeight="1" outlineLevel="1" x14ac:dyDescent="0.25">
      <c r="A1032" s="7" t="s">
        <v>15</v>
      </c>
      <c r="B1032" s="8">
        <f t="shared" si="19"/>
        <v>4</v>
      </c>
      <c r="C1032" s="7" t="s">
        <v>16</v>
      </c>
      <c r="D1032" s="7" t="s">
        <v>17</v>
      </c>
      <c r="E1032" s="7" t="s">
        <v>310</v>
      </c>
      <c r="F1032" s="7" t="s">
        <v>19</v>
      </c>
      <c r="G1032" s="8" t="str">
        <f>+VLOOKUP(E1032,'[1]n fornitore e cf'!A:C,3,FALSE)</f>
        <v>12990150158</v>
      </c>
      <c r="H1032" s="7" t="s">
        <v>20</v>
      </c>
      <c r="I1032" s="9">
        <v>-22024.77</v>
      </c>
      <c r="J1032" s="9">
        <v>0</v>
      </c>
      <c r="K1032" s="9">
        <v>-22024.77</v>
      </c>
      <c r="L1032" s="7" t="s">
        <v>701</v>
      </c>
      <c r="M1032" s="10">
        <v>46022</v>
      </c>
      <c r="N1032" s="10">
        <v>46022</v>
      </c>
      <c r="O1032" s="10">
        <v>46014</v>
      </c>
    </row>
    <row r="1033" spans="1:15" ht="13.5" hidden="1" customHeight="1" outlineLevel="1" x14ac:dyDescent="0.25">
      <c r="A1033" s="7" t="s">
        <v>15</v>
      </c>
      <c r="B1033" s="8">
        <f t="shared" si="19"/>
        <v>4</v>
      </c>
      <c r="C1033" s="7" t="s">
        <v>16</v>
      </c>
      <c r="D1033" s="7" t="s">
        <v>17</v>
      </c>
      <c r="E1033" s="7" t="s">
        <v>310</v>
      </c>
      <c r="F1033" s="7" t="s">
        <v>19</v>
      </c>
      <c r="G1033" s="8" t="str">
        <f>+VLOOKUP(E1033,'[1]n fornitore e cf'!A:C,3,FALSE)</f>
        <v>12990150158</v>
      </c>
      <c r="H1033" s="7" t="s">
        <v>20</v>
      </c>
      <c r="I1033" s="9">
        <v>-13064.32</v>
      </c>
      <c r="J1033" s="9">
        <v>0</v>
      </c>
      <c r="K1033" s="9">
        <v>-13064.32</v>
      </c>
      <c r="L1033" s="7" t="s">
        <v>600</v>
      </c>
      <c r="M1033" s="10">
        <v>45961</v>
      </c>
      <c r="N1033" s="10">
        <v>45961</v>
      </c>
      <c r="O1033" s="10">
        <v>45989</v>
      </c>
    </row>
    <row r="1034" spans="1:15" ht="13.5" hidden="1" customHeight="1" outlineLevel="1" x14ac:dyDescent="0.25">
      <c r="A1034" s="7" t="s">
        <v>15</v>
      </c>
      <c r="B1034" s="8">
        <f t="shared" si="19"/>
        <v>4</v>
      </c>
      <c r="C1034" s="7" t="s">
        <v>16</v>
      </c>
      <c r="D1034" s="7" t="s">
        <v>17</v>
      </c>
      <c r="E1034" s="7" t="s">
        <v>579</v>
      </c>
      <c r="F1034" s="7" t="s">
        <v>19</v>
      </c>
      <c r="G1034" s="8" t="str">
        <f>+VLOOKUP(E1034,'[1]n fornitore e cf'!A:C,3,FALSE)</f>
        <v>13078580019</v>
      </c>
      <c r="H1034" s="7" t="s">
        <v>20</v>
      </c>
      <c r="I1034" s="9">
        <v>-390</v>
      </c>
      <c r="J1034" s="9">
        <v>0</v>
      </c>
      <c r="K1034" s="9">
        <v>-390</v>
      </c>
      <c r="L1034" s="7" t="s">
        <v>580</v>
      </c>
      <c r="M1034" s="10">
        <v>45930</v>
      </c>
      <c r="N1034" s="10">
        <v>45930</v>
      </c>
      <c r="O1034" s="10">
        <v>45965</v>
      </c>
    </row>
    <row r="1035" spans="1:15" ht="13.5" hidden="1" customHeight="1" outlineLevel="1" x14ac:dyDescent="0.25">
      <c r="A1035" s="7" t="s">
        <v>15</v>
      </c>
      <c r="B1035" s="8">
        <f t="shared" si="19"/>
        <v>4</v>
      </c>
      <c r="C1035" s="7" t="s">
        <v>16</v>
      </c>
      <c r="D1035" s="7" t="s">
        <v>17</v>
      </c>
      <c r="E1035" s="7" t="s">
        <v>312</v>
      </c>
      <c r="F1035" s="7" t="s">
        <v>19</v>
      </c>
      <c r="G1035" s="8" t="str">
        <f>+VLOOKUP(E1035,'[1]n fornitore e cf'!A:C,3,FALSE)</f>
        <v>13182050156</v>
      </c>
      <c r="H1035" s="7" t="s">
        <v>20</v>
      </c>
      <c r="I1035" s="9">
        <v>-2156.29</v>
      </c>
      <c r="J1035" s="9">
        <v>0</v>
      </c>
      <c r="K1035" s="9">
        <v>-2156.29</v>
      </c>
      <c r="L1035" s="7" t="s">
        <v>1061</v>
      </c>
      <c r="M1035" s="10">
        <v>45991</v>
      </c>
      <c r="N1035" s="10">
        <v>45991</v>
      </c>
      <c r="O1035" s="10">
        <v>45989</v>
      </c>
    </row>
    <row r="1036" spans="1:15" ht="13.5" hidden="1" customHeight="1" outlineLevel="1" x14ac:dyDescent="0.25">
      <c r="A1036" s="7" t="s">
        <v>15</v>
      </c>
      <c r="B1036" s="8">
        <f t="shared" si="19"/>
        <v>4</v>
      </c>
      <c r="C1036" s="7" t="s">
        <v>40</v>
      </c>
      <c r="D1036" s="7" t="s">
        <v>17</v>
      </c>
      <c r="E1036" s="7" t="s">
        <v>314</v>
      </c>
      <c r="F1036" s="7" t="s">
        <v>19</v>
      </c>
      <c r="G1036" s="8" t="str">
        <f>+VLOOKUP(E1036,'[1]n fornitore e cf'!A:C,3,FALSE)</f>
        <v>13187590156</v>
      </c>
      <c r="H1036" s="7" t="s">
        <v>20</v>
      </c>
      <c r="I1036" s="9">
        <v>-58.76</v>
      </c>
      <c r="J1036" s="9">
        <v>0</v>
      </c>
      <c r="K1036" s="9">
        <v>-58.76</v>
      </c>
      <c r="L1036" s="7" t="s">
        <v>1062</v>
      </c>
      <c r="M1036" s="10">
        <v>45978</v>
      </c>
      <c r="N1036" s="10">
        <v>45978</v>
      </c>
      <c r="O1036" s="10">
        <v>45978</v>
      </c>
    </row>
    <row r="1037" spans="1:15" ht="13.5" hidden="1" customHeight="1" outlineLevel="1" x14ac:dyDescent="0.25">
      <c r="A1037" s="7" t="s">
        <v>15</v>
      </c>
      <c r="B1037" s="8">
        <f t="shared" si="19"/>
        <v>4</v>
      </c>
      <c r="C1037" s="7" t="s">
        <v>16</v>
      </c>
      <c r="D1037" s="7" t="s">
        <v>17</v>
      </c>
      <c r="E1037" s="7" t="s">
        <v>1063</v>
      </c>
      <c r="F1037" s="7" t="s">
        <v>19</v>
      </c>
      <c r="G1037" s="8" t="str">
        <f>+VLOOKUP(E1037,'[1]n fornitore e cf'!A:C,3,FALSE)</f>
        <v>13286640159</v>
      </c>
      <c r="H1037" s="7" t="s">
        <v>20</v>
      </c>
      <c r="I1037" s="9">
        <v>-6145.6</v>
      </c>
      <c r="J1037" s="9">
        <v>0</v>
      </c>
      <c r="K1037" s="9">
        <v>-6145.6</v>
      </c>
      <c r="L1037" s="7" t="s">
        <v>1064</v>
      </c>
      <c r="M1037" s="10">
        <v>46022</v>
      </c>
      <c r="N1037" s="10">
        <v>46022</v>
      </c>
      <c r="O1037" s="10">
        <v>45996</v>
      </c>
    </row>
    <row r="1038" spans="1:15" ht="13.5" hidden="1" customHeight="1" outlineLevel="1" x14ac:dyDescent="0.25">
      <c r="A1038" s="7" t="s">
        <v>15</v>
      </c>
      <c r="B1038" s="8">
        <f t="shared" si="19"/>
        <v>4</v>
      </c>
      <c r="C1038" s="7" t="s">
        <v>16</v>
      </c>
      <c r="D1038" s="7" t="s">
        <v>17</v>
      </c>
      <c r="E1038" s="7" t="s">
        <v>886</v>
      </c>
      <c r="F1038" s="7" t="s">
        <v>19</v>
      </c>
      <c r="G1038" s="8" t="str">
        <f>+VLOOKUP(E1038,'[1]n fornitore e cf'!A:C,3,FALSE)</f>
        <v>80067510158</v>
      </c>
      <c r="H1038" s="7" t="s">
        <v>20</v>
      </c>
      <c r="I1038" s="9">
        <v>-420</v>
      </c>
      <c r="J1038" s="9">
        <v>0</v>
      </c>
      <c r="K1038" s="9">
        <v>-420</v>
      </c>
      <c r="L1038" s="7" t="s">
        <v>853</v>
      </c>
      <c r="M1038" s="10">
        <v>46022</v>
      </c>
      <c r="N1038" s="10">
        <v>46022</v>
      </c>
      <c r="O1038" s="10">
        <v>46014</v>
      </c>
    </row>
    <row r="1039" spans="1:15" ht="13.5" hidden="1" customHeight="1" outlineLevel="1" x14ac:dyDescent="0.25">
      <c r="A1039" s="7" t="s">
        <v>15</v>
      </c>
      <c r="B1039" s="8">
        <f t="shared" si="19"/>
        <v>4</v>
      </c>
      <c r="C1039" s="7" t="s">
        <v>16</v>
      </c>
      <c r="D1039" s="7" t="s">
        <v>17</v>
      </c>
      <c r="E1039" s="7" t="s">
        <v>318</v>
      </c>
      <c r="F1039" s="7" t="s">
        <v>19</v>
      </c>
      <c r="G1039" s="8" t="str">
        <f>+VLOOKUP(E1039,'[1]n fornitore e cf'!A:C,3,FALSE)</f>
        <v>93026890017</v>
      </c>
      <c r="H1039" s="7" t="s">
        <v>20</v>
      </c>
      <c r="I1039" s="9">
        <v>-612</v>
      </c>
      <c r="J1039" s="9">
        <v>0</v>
      </c>
      <c r="K1039" s="9">
        <v>-612</v>
      </c>
      <c r="L1039" s="7" t="s">
        <v>1065</v>
      </c>
      <c r="M1039" s="10">
        <v>45946</v>
      </c>
      <c r="N1039" s="10">
        <v>45946</v>
      </c>
      <c r="O1039" s="10">
        <v>45954</v>
      </c>
    </row>
    <row r="1040" spans="1:15" ht="13.5" hidden="1" customHeight="1" outlineLevel="1" x14ac:dyDescent="0.25">
      <c r="A1040" s="7" t="s">
        <v>15</v>
      </c>
      <c r="B1040" s="8">
        <f t="shared" si="19"/>
        <v>4</v>
      </c>
      <c r="C1040" s="7" t="s">
        <v>16</v>
      </c>
      <c r="D1040" s="7" t="s">
        <v>17</v>
      </c>
      <c r="E1040" s="7" t="s">
        <v>318</v>
      </c>
      <c r="F1040" s="7" t="s">
        <v>19</v>
      </c>
      <c r="G1040" s="8" t="str">
        <f>+VLOOKUP(E1040,'[1]n fornitore e cf'!A:C,3,FALSE)</f>
        <v>93026890017</v>
      </c>
      <c r="H1040" s="7" t="s">
        <v>20</v>
      </c>
      <c r="I1040" s="9">
        <v>-612</v>
      </c>
      <c r="J1040" s="9">
        <v>0</v>
      </c>
      <c r="K1040" s="9">
        <v>-612</v>
      </c>
      <c r="L1040" s="7" t="s">
        <v>1066</v>
      </c>
      <c r="M1040" s="10">
        <v>46005</v>
      </c>
      <c r="N1040" s="10">
        <v>46005</v>
      </c>
      <c r="O1040" s="10">
        <v>45989</v>
      </c>
    </row>
    <row r="1041" spans="1:15" ht="13.5" hidden="1" customHeight="1" outlineLevel="1" x14ac:dyDescent="0.25">
      <c r="A1041" s="7" t="s">
        <v>15</v>
      </c>
      <c r="B1041" s="8">
        <f t="shared" si="19"/>
        <v>4</v>
      </c>
      <c r="C1041" s="7" t="s">
        <v>16</v>
      </c>
      <c r="D1041" s="7" t="s">
        <v>17</v>
      </c>
      <c r="E1041" s="7" t="s">
        <v>322</v>
      </c>
      <c r="F1041" s="7" t="s">
        <v>19</v>
      </c>
      <c r="G1041" s="8" t="str">
        <f>+VLOOKUP(E1041,'[1]n fornitore e cf'!A:C,3,FALSE)</f>
        <v>97103880585</v>
      </c>
      <c r="H1041" s="7" t="s">
        <v>20</v>
      </c>
      <c r="I1041" s="9">
        <v>-5.07</v>
      </c>
      <c r="J1041" s="9">
        <v>0</v>
      </c>
      <c r="K1041" s="9">
        <v>-5.07</v>
      </c>
      <c r="L1041" s="7" t="s">
        <v>1067</v>
      </c>
      <c r="M1041" s="10">
        <v>45930</v>
      </c>
      <c r="N1041" s="10">
        <v>45930</v>
      </c>
      <c r="O1041" s="10">
        <v>45965</v>
      </c>
    </row>
    <row r="1042" spans="1:15" ht="13.5" hidden="1" customHeight="1" outlineLevel="1" x14ac:dyDescent="0.25">
      <c r="A1042" s="7" t="s">
        <v>15</v>
      </c>
      <c r="B1042" s="8">
        <f t="shared" si="19"/>
        <v>4</v>
      </c>
      <c r="C1042" s="7" t="s">
        <v>16</v>
      </c>
      <c r="D1042" s="7" t="s">
        <v>17</v>
      </c>
      <c r="E1042" s="7" t="s">
        <v>1068</v>
      </c>
      <c r="F1042" s="7" t="s">
        <v>19</v>
      </c>
      <c r="G1042" s="8" t="str">
        <f>+VLOOKUP(E1042,'[1]n fornitore e cf'!A:C,3,FALSE)</f>
        <v>97190020152</v>
      </c>
      <c r="H1042" s="7" t="s">
        <v>20</v>
      </c>
      <c r="I1042" s="9">
        <v>-6551.55</v>
      </c>
      <c r="J1042" s="9">
        <v>0</v>
      </c>
      <c r="K1042" s="9">
        <v>-6551.55</v>
      </c>
      <c r="L1042" s="7" t="s">
        <v>1069</v>
      </c>
      <c r="M1042" s="10">
        <v>45985</v>
      </c>
      <c r="N1042" s="10">
        <v>45985</v>
      </c>
      <c r="O1042" s="10">
        <v>45994</v>
      </c>
    </row>
    <row r="1043" spans="1:15" ht="13.5" hidden="1" customHeight="1" outlineLevel="1" x14ac:dyDescent="0.25">
      <c r="A1043" s="7" t="s">
        <v>15</v>
      </c>
      <c r="B1043" s="8">
        <f t="shared" si="19"/>
        <v>4</v>
      </c>
      <c r="C1043" s="7" t="s">
        <v>16</v>
      </c>
      <c r="D1043" s="7" t="s">
        <v>17</v>
      </c>
      <c r="E1043" s="7" t="s">
        <v>326</v>
      </c>
      <c r="F1043" s="7" t="s">
        <v>19</v>
      </c>
      <c r="G1043" s="8" t="str">
        <f>+VLOOKUP(E1043,'[1]n fornitore e cf'!A:C,3,FALSE)</f>
        <v/>
      </c>
      <c r="H1043" s="7" t="s">
        <v>20</v>
      </c>
      <c r="I1043" s="9">
        <v>-3526.35</v>
      </c>
      <c r="J1043" s="9">
        <v>0</v>
      </c>
      <c r="K1043" s="9">
        <v>-3526.35</v>
      </c>
      <c r="L1043" s="7" t="s">
        <v>327</v>
      </c>
      <c r="M1043" s="10">
        <v>45959</v>
      </c>
      <c r="N1043" s="10">
        <v>45959</v>
      </c>
      <c r="O1043" s="10">
        <v>45950</v>
      </c>
    </row>
    <row r="1044" spans="1:15" ht="13.5" hidden="1" customHeight="1" outlineLevel="1" x14ac:dyDescent="0.25">
      <c r="A1044" s="7" t="s">
        <v>15</v>
      </c>
      <c r="B1044" s="8">
        <f t="shared" si="19"/>
        <v>4</v>
      </c>
      <c r="C1044" s="7" t="s">
        <v>16</v>
      </c>
      <c r="D1044" s="7" t="s">
        <v>17</v>
      </c>
      <c r="E1044" s="7" t="s">
        <v>328</v>
      </c>
      <c r="F1044" s="7" t="s">
        <v>19</v>
      </c>
      <c r="G1044" s="8" t="str">
        <f>+VLOOKUP(E1044,'[1]n fornitore e cf'!A:C,3,FALSE)</f>
        <v/>
      </c>
      <c r="H1044" s="7" t="s">
        <v>20</v>
      </c>
      <c r="I1044" s="9">
        <v>-82.82</v>
      </c>
      <c r="J1044" s="9">
        <v>0</v>
      </c>
      <c r="K1044" s="9">
        <v>-82.820000000000007</v>
      </c>
      <c r="L1044" s="7" t="s">
        <v>1070</v>
      </c>
      <c r="M1044" s="10">
        <v>45911</v>
      </c>
      <c r="N1044" s="10">
        <v>45911</v>
      </c>
      <c r="O1044" s="10">
        <v>45944</v>
      </c>
    </row>
    <row r="1045" spans="1:15" ht="13.5" hidden="1" customHeight="1" outlineLevel="1" x14ac:dyDescent="0.25">
      <c r="A1045" s="7" t="s">
        <v>15</v>
      </c>
      <c r="B1045" s="8">
        <f t="shared" si="19"/>
        <v>4</v>
      </c>
      <c r="C1045" s="7" t="s">
        <v>16</v>
      </c>
      <c r="D1045" s="7" t="s">
        <v>17</v>
      </c>
      <c r="E1045" s="7" t="s">
        <v>328</v>
      </c>
      <c r="F1045" s="7" t="s">
        <v>19</v>
      </c>
      <c r="G1045" s="8" t="str">
        <f>+VLOOKUP(E1045,'[1]n fornitore e cf'!A:C,3,FALSE)</f>
        <v/>
      </c>
      <c r="H1045" s="7" t="s">
        <v>20</v>
      </c>
      <c r="I1045" s="9">
        <v>-82.82</v>
      </c>
      <c r="J1045" s="9">
        <v>0</v>
      </c>
      <c r="K1045" s="9">
        <v>-82.820000000000007</v>
      </c>
      <c r="L1045" s="7" t="s">
        <v>1071</v>
      </c>
      <c r="M1045" s="10">
        <v>46001</v>
      </c>
      <c r="N1045" s="10">
        <v>46001</v>
      </c>
      <c r="O1045" s="10">
        <v>46006</v>
      </c>
    </row>
    <row r="1046" spans="1:15" ht="13.5" hidden="1" customHeight="1" outlineLevel="1" x14ac:dyDescent="0.25">
      <c r="A1046" s="7" t="s">
        <v>15</v>
      </c>
      <c r="B1046" s="8">
        <f t="shared" si="19"/>
        <v>4</v>
      </c>
      <c r="C1046" s="7" t="s">
        <v>16</v>
      </c>
      <c r="D1046" s="7" t="s">
        <v>17</v>
      </c>
      <c r="E1046" s="7" t="s">
        <v>328</v>
      </c>
      <c r="F1046" s="7" t="s">
        <v>19</v>
      </c>
      <c r="G1046" s="8" t="str">
        <f>+VLOOKUP(E1046,'[1]n fornitore e cf'!A:C,3,FALSE)</f>
        <v/>
      </c>
      <c r="H1046" s="7" t="s">
        <v>20</v>
      </c>
      <c r="I1046" s="9">
        <v>-82.82</v>
      </c>
      <c r="J1046" s="9">
        <v>0</v>
      </c>
      <c r="K1046" s="9">
        <v>-82.820000000000007</v>
      </c>
      <c r="L1046" s="7" t="s">
        <v>1072</v>
      </c>
      <c r="M1046" s="10">
        <v>45975</v>
      </c>
      <c r="N1046" s="10">
        <v>45975</v>
      </c>
      <c r="O1046" s="10">
        <v>45975</v>
      </c>
    </row>
    <row r="1047" spans="1:15" ht="13.5" hidden="1" customHeight="1" outlineLevel="1" x14ac:dyDescent="0.25">
      <c r="A1047" s="7" t="s">
        <v>15</v>
      </c>
      <c r="B1047" s="8">
        <f t="shared" si="19"/>
        <v>4</v>
      </c>
      <c r="C1047" s="7" t="s">
        <v>16</v>
      </c>
      <c r="D1047" s="7" t="s">
        <v>17</v>
      </c>
      <c r="E1047" s="7" t="s">
        <v>328</v>
      </c>
      <c r="F1047" s="7" t="s">
        <v>19</v>
      </c>
      <c r="G1047" s="8" t="str">
        <f>+VLOOKUP(E1047,'[1]n fornitore e cf'!A:C,3,FALSE)</f>
        <v/>
      </c>
      <c r="H1047" s="7" t="s">
        <v>20</v>
      </c>
      <c r="I1047" s="9">
        <v>-82.82</v>
      </c>
      <c r="J1047" s="9">
        <v>0</v>
      </c>
      <c r="K1047" s="9">
        <v>-82.820000000000007</v>
      </c>
      <c r="L1047" s="7" t="s">
        <v>1073</v>
      </c>
      <c r="M1047" s="10">
        <v>45944</v>
      </c>
      <c r="N1047" s="10">
        <v>45944</v>
      </c>
      <c r="O1047" s="10">
        <v>45944</v>
      </c>
    </row>
    <row r="1048" spans="1:15" ht="13.5" hidden="1" customHeight="1" outlineLevel="1" x14ac:dyDescent="0.25">
      <c r="A1048" s="7" t="s">
        <v>15</v>
      </c>
      <c r="B1048" s="8">
        <f t="shared" ref="B1048:B1057" si="20">INT((MONTH(O1048)-1)/3)+1</f>
        <v>4</v>
      </c>
      <c r="C1048" s="7" t="s">
        <v>16</v>
      </c>
      <c r="D1048" s="7" t="s">
        <v>17</v>
      </c>
      <c r="E1048" s="7" t="s">
        <v>332</v>
      </c>
      <c r="F1048" s="7" t="s">
        <v>19</v>
      </c>
      <c r="G1048" s="8" t="str">
        <f>+VLOOKUP(E1048,'[1]n fornitore e cf'!A:C,3,FALSE)</f>
        <v>BLLGPP81C15H612C</v>
      </c>
      <c r="H1048" s="7" t="s">
        <v>20</v>
      </c>
      <c r="I1048" s="9">
        <v>-1670</v>
      </c>
      <c r="J1048" s="9">
        <v>0</v>
      </c>
      <c r="K1048" s="9">
        <v>-1670</v>
      </c>
      <c r="L1048" s="7" t="s">
        <v>1074</v>
      </c>
      <c r="M1048" s="10">
        <v>46020</v>
      </c>
      <c r="N1048" s="10">
        <v>46020</v>
      </c>
      <c r="O1048" s="10">
        <v>46021</v>
      </c>
    </row>
    <row r="1049" spans="1:15" ht="13.5" hidden="1" customHeight="1" outlineLevel="1" x14ac:dyDescent="0.25">
      <c r="A1049" s="7" t="s">
        <v>15</v>
      </c>
      <c r="B1049" s="8">
        <f t="shared" si="20"/>
        <v>4</v>
      </c>
      <c r="C1049" s="7" t="s">
        <v>16</v>
      </c>
      <c r="D1049" s="7" t="s">
        <v>17</v>
      </c>
      <c r="E1049" s="7" t="s">
        <v>334</v>
      </c>
      <c r="F1049" s="7" t="s">
        <v>19</v>
      </c>
      <c r="G1049" s="8" t="str">
        <f>+VLOOKUP(E1049,'[1]n fornitore e cf'!A:C,3,FALSE)</f>
        <v>DFRMNN75A54F251N</v>
      </c>
      <c r="H1049" s="7" t="s">
        <v>20</v>
      </c>
      <c r="I1049" s="9">
        <v>-435.37</v>
      </c>
      <c r="J1049" s="9">
        <v>0</v>
      </c>
      <c r="K1049" s="9">
        <v>-435.37</v>
      </c>
      <c r="L1049" s="7" t="s">
        <v>1075</v>
      </c>
      <c r="M1049" s="10">
        <v>45991</v>
      </c>
      <c r="N1049" s="10">
        <v>45991</v>
      </c>
      <c r="O1049" s="10">
        <v>45989</v>
      </c>
    </row>
    <row r="1050" spans="1:15" ht="13.5" hidden="1" customHeight="1" outlineLevel="1" x14ac:dyDescent="0.25">
      <c r="A1050" s="7" t="s">
        <v>15</v>
      </c>
      <c r="B1050" s="8">
        <f t="shared" si="20"/>
        <v>4</v>
      </c>
      <c r="C1050" s="7" t="s">
        <v>16</v>
      </c>
      <c r="D1050" s="7" t="s">
        <v>17</v>
      </c>
      <c r="E1050" s="7" t="s">
        <v>334</v>
      </c>
      <c r="F1050" s="7" t="s">
        <v>19</v>
      </c>
      <c r="G1050" s="8" t="str">
        <f>+VLOOKUP(E1050,'[1]n fornitore e cf'!A:C,3,FALSE)</f>
        <v>DFRMNN75A54F251N</v>
      </c>
      <c r="H1050" s="7" t="s">
        <v>20</v>
      </c>
      <c r="I1050" s="9">
        <v>-129.6</v>
      </c>
      <c r="J1050" s="9">
        <v>0</v>
      </c>
      <c r="K1050" s="9">
        <v>-129.6</v>
      </c>
      <c r="L1050" s="7" t="s">
        <v>1076</v>
      </c>
      <c r="M1050" s="10">
        <v>45961</v>
      </c>
      <c r="N1050" s="10">
        <v>45961</v>
      </c>
      <c r="O1050" s="10">
        <v>45965</v>
      </c>
    </row>
    <row r="1051" spans="1:15" ht="13.5" hidden="1" customHeight="1" outlineLevel="1" x14ac:dyDescent="0.25">
      <c r="A1051" s="7" t="s">
        <v>15</v>
      </c>
      <c r="B1051" s="8">
        <f t="shared" si="20"/>
        <v>4</v>
      </c>
      <c r="C1051" s="7" t="s">
        <v>16</v>
      </c>
      <c r="D1051" s="7" t="s">
        <v>17</v>
      </c>
      <c r="E1051" s="7" t="s">
        <v>337</v>
      </c>
      <c r="F1051" s="7" t="s">
        <v>19</v>
      </c>
      <c r="G1051" s="8" t="str">
        <f>+VLOOKUP(E1051,'[1]n fornitore e cf'!A:C,3,FALSE)</f>
        <v>GIOMLL75E69E801M</v>
      </c>
      <c r="H1051" s="7" t="s">
        <v>20</v>
      </c>
      <c r="I1051" s="9">
        <v>-131.46</v>
      </c>
      <c r="J1051" s="9">
        <v>0</v>
      </c>
      <c r="K1051" s="9">
        <v>-131.46</v>
      </c>
      <c r="L1051" s="7" t="s">
        <v>1077</v>
      </c>
      <c r="M1051" s="10">
        <v>46006</v>
      </c>
      <c r="N1051" s="10">
        <v>46006</v>
      </c>
      <c r="O1051" s="10">
        <v>46014</v>
      </c>
    </row>
    <row r="1052" spans="1:15" ht="13.5" hidden="1" customHeight="1" outlineLevel="1" x14ac:dyDescent="0.25">
      <c r="A1052" s="7" t="s">
        <v>15</v>
      </c>
      <c r="B1052" s="8">
        <f t="shared" si="20"/>
        <v>4</v>
      </c>
      <c r="C1052" s="7" t="s">
        <v>16</v>
      </c>
      <c r="D1052" s="7" t="s">
        <v>17</v>
      </c>
      <c r="E1052" s="7" t="s">
        <v>337</v>
      </c>
      <c r="F1052" s="7" t="s">
        <v>19</v>
      </c>
      <c r="G1052" s="8" t="str">
        <f>+VLOOKUP(E1052,'[1]n fornitore e cf'!A:C,3,FALSE)</f>
        <v>GIOMLL75E69E801M</v>
      </c>
      <c r="H1052" s="7" t="s">
        <v>20</v>
      </c>
      <c r="I1052" s="9">
        <v>-87.64</v>
      </c>
      <c r="J1052" s="9">
        <v>0</v>
      </c>
      <c r="K1052" s="9">
        <v>-87.64</v>
      </c>
      <c r="L1052" s="7" t="s">
        <v>1078</v>
      </c>
      <c r="M1052" s="10">
        <v>45938</v>
      </c>
      <c r="N1052" s="10">
        <v>45938</v>
      </c>
      <c r="O1052" s="10">
        <v>45954</v>
      </c>
    </row>
    <row r="1053" spans="1:15" ht="13.5" hidden="1" customHeight="1" outlineLevel="1" x14ac:dyDescent="0.25">
      <c r="A1053" s="7" t="s">
        <v>15</v>
      </c>
      <c r="B1053" s="8">
        <f t="shared" si="20"/>
        <v>4</v>
      </c>
      <c r="C1053" s="7" t="s">
        <v>16</v>
      </c>
      <c r="D1053" s="7" t="s">
        <v>17</v>
      </c>
      <c r="E1053" s="7" t="s">
        <v>1079</v>
      </c>
      <c r="F1053" s="7" t="s">
        <v>19</v>
      </c>
      <c r="G1053" s="8" t="str">
        <f>+VLOOKUP(E1053,'[1]n fornitore e cf'!A:C,3,FALSE)</f>
        <v>LLVPLA63B27F205A</v>
      </c>
      <c r="H1053" s="7" t="s">
        <v>20</v>
      </c>
      <c r="I1053" s="9">
        <v>-2992.64</v>
      </c>
      <c r="J1053" s="9">
        <v>0</v>
      </c>
      <c r="K1053" s="9">
        <v>-2992.64</v>
      </c>
      <c r="L1053" s="7" t="s">
        <v>1080</v>
      </c>
      <c r="M1053" s="10">
        <v>45990</v>
      </c>
      <c r="N1053" s="10">
        <v>45990</v>
      </c>
      <c r="O1053" s="10">
        <v>45989</v>
      </c>
    </row>
    <row r="1054" spans="1:15" ht="13.5" hidden="1" customHeight="1" outlineLevel="1" x14ac:dyDescent="0.25">
      <c r="A1054" s="7" t="s">
        <v>15</v>
      </c>
      <c r="B1054" s="8">
        <f t="shared" si="20"/>
        <v>4</v>
      </c>
      <c r="C1054" s="7" t="s">
        <v>16</v>
      </c>
      <c r="D1054" s="7" t="s">
        <v>17</v>
      </c>
      <c r="E1054" s="7" t="s">
        <v>1081</v>
      </c>
      <c r="F1054" s="7" t="s">
        <v>19</v>
      </c>
      <c r="G1054" s="8" t="str">
        <f>+VLOOKUP(E1054,'[1]n fornitore e cf'!A:C,3,FALSE)</f>
        <v>NRIMRA66M63F866R</v>
      </c>
      <c r="H1054" s="7" t="s">
        <v>20</v>
      </c>
      <c r="I1054" s="9">
        <v>-125.14</v>
      </c>
      <c r="J1054" s="9">
        <v>0</v>
      </c>
      <c r="K1054" s="9">
        <v>-125.14</v>
      </c>
      <c r="L1054" s="7" t="s">
        <v>1080</v>
      </c>
      <c r="M1054" s="10">
        <v>46022</v>
      </c>
      <c r="N1054" s="10">
        <v>46022</v>
      </c>
      <c r="O1054" s="10">
        <v>46014</v>
      </c>
    </row>
    <row r="1055" spans="1:15" ht="13.5" hidden="1" customHeight="1" outlineLevel="1" x14ac:dyDescent="0.25">
      <c r="A1055" s="7" t="s">
        <v>15</v>
      </c>
      <c r="B1055" s="8">
        <f t="shared" si="20"/>
        <v>4</v>
      </c>
      <c r="C1055" s="7" t="s">
        <v>16</v>
      </c>
      <c r="D1055" s="7" t="s">
        <v>17</v>
      </c>
      <c r="E1055" s="7" t="s">
        <v>1082</v>
      </c>
      <c r="F1055" s="7" t="s">
        <v>19</v>
      </c>
      <c r="G1055" s="8" t="str">
        <f>+VLOOKUP(E1055,'[1]n fornitore e cf'!A:C,3,FALSE)</f>
        <v>PNTLRT66M02B729X</v>
      </c>
      <c r="H1055" s="7" t="s">
        <v>20</v>
      </c>
      <c r="I1055" s="9">
        <v>-3206.4</v>
      </c>
      <c r="J1055" s="9">
        <v>0</v>
      </c>
      <c r="K1055" s="9">
        <v>-3206.4</v>
      </c>
      <c r="L1055" s="7" t="s">
        <v>425</v>
      </c>
      <c r="M1055" s="10">
        <v>45961</v>
      </c>
      <c r="N1055" s="10">
        <v>45961</v>
      </c>
      <c r="O1055" s="10">
        <v>46013</v>
      </c>
    </row>
    <row r="1056" spans="1:15" ht="13.5" hidden="1" customHeight="1" outlineLevel="1" x14ac:dyDescent="0.25">
      <c r="A1056" s="7" t="s">
        <v>15</v>
      </c>
      <c r="B1056" s="8">
        <f t="shared" si="20"/>
        <v>4</v>
      </c>
      <c r="C1056" s="7" t="s">
        <v>16</v>
      </c>
      <c r="D1056" s="7" t="s">
        <v>17</v>
      </c>
      <c r="E1056" s="7" t="s">
        <v>614</v>
      </c>
      <c r="F1056" s="7" t="s">
        <v>19</v>
      </c>
      <c r="G1056" s="8" t="str">
        <f>+VLOOKUP(E1056,'[1]n fornitore e cf'!A:C,3,FALSE)</f>
        <v>SNSVLR78E45D150J</v>
      </c>
      <c r="H1056" s="7" t="s">
        <v>20</v>
      </c>
      <c r="I1056" s="9">
        <v>-4358.08</v>
      </c>
      <c r="J1056" s="9">
        <v>0</v>
      </c>
      <c r="K1056" s="9">
        <v>-4358.08</v>
      </c>
      <c r="L1056" s="7" t="s">
        <v>988</v>
      </c>
      <c r="M1056" s="10">
        <v>46012</v>
      </c>
      <c r="N1056" s="10">
        <v>46012</v>
      </c>
      <c r="O1056" s="10">
        <v>46008</v>
      </c>
    </row>
    <row r="1057" spans="1:15" ht="13.5" hidden="1" customHeight="1" outlineLevel="1" thickBot="1" x14ac:dyDescent="0.3">
      <c r="A1057" s="7" t="s">
        <v>15</v>
      </c>
      <c r="B1057" s="8">
        <f t="shared" si="20"/>
        <v>4</v>
      </c>
      <c r="C1057" s="7" t="s">
        <v>16</v>
      </c>
      <c r="D1057" s="7" t="s">
        <v>17</v>
      </c>
      <c r="E1057" s="7" t="s">
        <v>351</v>
      </c>
      <c r="F1057" s="7" t="s">
        <v>19</v>
      </c>
      <c r="G1057" s="8" t="str">
        <f>+VLOOKUP(E1057,'[1]n fornitore e cf'!A:C,3,FALSE)</f>
        <v>WLFMCF76B28F205F</v>
      </c>
      <c r="H1057" s="7" t="s">
        <v>20</v>
      </c>
      <c r="I1057" s="9">
        <v>-5474</v>
      </c>
      <c r="J1057" s="9">
        <v>0</v>
      </c>
      <c r="K1057" s="9">
        <v>-5474</v>
      </c>
      <c r="L1057" s="7" t="s">
        <v>1083</v>
      </c>
      <c r="M1057" s="10">
        <v>45884</v>
      </c>
      <c r="N1057" s="10">
        <v>45884</v>
      </c>
      <c r="O1057" s="10">
        <v>45975</v>
      </c>
    </row>
    <row r="1058" spans="1:15" ht="13.5" customHeight="1" collapsed="1" thickBot="1" x14ac:dyDescent="0.3">
      <c r="A1058" s="12" t="s">
        <v>15</v>
      </c>
      <c r="B1058" s="13" t="s">
        <v>1084</v>
      </c>
      <c r="C1058" s="14"/>
      <c r="D1058" s="14"/>
      <c r="E1058" s="15"/>
      <c r="F1058" s="15"/>
      <c r="G1058" s="15"/>
      <c r="H1058" s="14"/>
      <c r="I1058" s="16">
        <f>SUM(I856:I1057)</f>
        <v>-3284933.0999999987</v>
      </c>
      <c r="J1058" s="16">
        <f t="shared" ref="J1058:K1058" si="21">SUM(J856:J1057)</f>
        <v>0</v>
      </c>
      <c r="K1058" s="16">
        <f t="shared" si="21"/>
        <v>-3284933.0999999992</v>
      </c>
      <c r="L1058" s="14"/>
      <c r="M1058" s="17"/>
      <c r="N1058" s="17"/>
      <c r="O1058" s="18"/>
    </row>
    <row r="1059" spans="1:15" ht="13.5" customHeight="1" collapsed="1" thickBot="1" x14ac:dyDescent="0.3">
      <c r="A1059" s="12" t="s">
        <v>15</v>
      </c>
      <c r="B1059" s="13" t="s">
        <v>1085</v>
      </c>
      <c r="C1059" s="14"/>
      <c r="D1059" s="14"/>
      <c r="E1059" s="15"/>
      <c r="F1059" s="15"/>
      <c r="G1059" s="15"/>
      <c r="H1059" s="14"/>
      <c r="I1059" s="16">
        <f>+I257+I523+I855+I1058</f>
        <v>-13064259.359999996</v>
      </c>
      <c r="J1059" s="16">
        <f t="shared" ref="J1059:K1059" si="22">+J257+J523+J855+J1058</f>
        <v>0</v>
      </c>
      <c r="K1059" s="16">
        <f t="shared" si="22"/>
        <v>-13064259.359999996</v>
      </c>
      <c r="L1059" s="14"/>
      <c r="M1059" s="17"/>
      <c r="N1059" s="17"/>
      <c r="O1059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A1505A681BC44F9A491696795DBCDF" ma:contentTypeVersion="16" ma:contentTypeDescription="Creare un nuovo documento." ma:contentTypeScope="" ma:versionID="0264482e615bf0166cf02f800e5d7342">
  <xsd:schema xmlns:xsd="http://www.w3.org/2001/XMLSchema" xmlns:xs="http://www.w3.org/2001/XMLSchema" xmlns:p="http://schemas.microsoft.com/office/2006/metadata/properties" xmlns:ns2="9357129d-7c61-4b22-92c6-21bc23c2b15d" xmlns:ns3="1ee48c87-bd9a-4c50-9f7e-3b3cd3663691" targetNamespace="http://schemas.microsoft.com/office/2006/metadata/properties" ma:root="true" ma:fieldsID="140bed90443f036c0cc2e75df5717b60" ns2:_="" ns3:_="">
    <xsd:import namespace="9357129d-7c61-4b22-92c6-21bc23c2b15d"/>
    <xsd:import namespace="1ee48c87-bd9a-4c50-9f7e-3b3cd36636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7129d-7c61-4b22-92c6-21bc23c2b1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7ef062d6-dbe1-4148-b2ea-eeaa425f3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48c87-bd9a-4c50-9f7e-3b3cd36636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08113c94-a586-4d7a-b452-cfc4f77b8582}" ma:internalName="TaxCatchAll" ma:showField="CatchAllData" ma:web="1ee48c87-bd9a-4c50-9f7e-3b3cd36636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e48c87-bd9a-4c50-9f7e-3b3cd3663691" xsi:nil="true"/>
    <lcf76f155ced4ddcb4097134ff3c332f xmlns="9357129d-7c61-4b22-92c6-21bc23c2b1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BE2F2B-0DD9-42CB-B1A4-1F9CA9908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57129d-7c61-4b22-92c6-21bc23c2b15d"/>
    <ds:schemaRef ds:uri="1ee48c87-bd9a-4c50-9f7e-3b3cd36636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572361-7BAD-4868-A0E5-4984D6709E33}">
  <ds:schemaRefs>
    <ds:schemaRef ds:uri="http://schemas.microsoft.com/office/2006/metadata/properties"/>
    <ds:schemaRef ds:uri="http://schemas.microsoft.com/office/infopath/2007/PartnerControls"/>
    <ds:schemaRef ds:uri="1ee48c87-bd9a-4c50-9f7e-3b3cd3663691"/>
    <ds:schemaRef ds:uri="9357129d-7c61-4b22-92c6-21bc23c2b15d"/>
  </ds:schemaRefs>
</ds:datastoreItem>
</file>

<file path=customXml/itemProps3.xml><?xml version="1.0" encoding="utf-8"?>
<ds:datastoreItem xmlns:ds="http://schemas.openxmlformats.org/officeDocument/2006/customXml" ds:itemID="{E8BAD3BC-1FB6-494E-8F0F-8CACDA5E5D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ALD_Pag. dell'amministrazione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Masella</dc:creator>
  <cp:lastModifiedBy>Marina Masella</cp:lastModifiedBy>
  <dcterms:created xsi:type="dcterms:W3CDTF">2015-06-05T18:19:34Z</dcterms:created>
  <dcterms:modified xsi:type="dcterms:W3CDTF">2026-05-21T13:41:11Z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0x010100EBA1505A681BC44F9A491696795DBCDF</vt:lpwstr>
  </property>
  <property fmtid="{D5CDD505-2E9C-101B-9397-08002B2CF9AE}" pid="3" name="MediaServiceImageTags">
    <vt:lpwstr/>
  </property>
</Properties>
</file>